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W:\輸送班\★事業実績報告書・鉄道統計年報\★2021年度データ\他課室依頼項目\"/>
    </mc:Choice>
  </mc:AlternateContent>
  <xr:revisionPtr revIDLastSave="0" documentId="13_ncr:1_{941ABE7E-FE6A-4698-98FB-CA3C76F7856E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貸借対照表(鉄道統計年報版）" sheetId="1" r:id="rId1"/>
  </sheets>
  <definedNames>
    <definedName name="_xlnm._FilterDatabase" localSheetId="0" hidden="1">'貸借対照表(鉄道統計年報版）'!$A$1:$BX$375</definedName>
    <definedName name="_xlnm.Print_Titles" localSheetId="0">'貸借対照表(鉄道統計年報版）'!$A:$A,'貸借対照表(鉄道統計年報版）'!$1:$4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<sst xmlns="http://schemas.openxmlformats.org/spreadsheetml/2006/main" count="560" uniqueCount="301">
  <si>
    <t>流動資産</t>
    <rPh sb="0" eb="2">
      <t>リュウドウ</t>
    </rPh>
    <rPh sb="2" eb="4">
      <t>シサン</t>
    </rPh>
    <phoneticPr fontId="4"/>
  </si>
  <si>
    <t>固定資産</t>
    <rPh sb="0" eb="2">
      <t>コテイ</t>
    </rPh>
    <rPh sb="2" eb="4">
      <t>シサン</t>
    </rPh>
    <phoneticPr fontId="4"/>
  </si>
  <si>
    <t>固定資産</t>
  </si>
  <si>
    <t>繰延資産</t>
    <rPh sb="0" eb="2">
      <t>クリノベ</t>
    </rPh>
    <rPh sb="2" eb="4">
      <t>シサン</t>
    </rPh>
    <phoneticPr fontId="4"/>
  </si>
  <si>
    <t>資産合計</t>
    <rPh sb="0" eb="2">
      <t>シサン</t>
    </rPh>
    <rPh sb="2" eb="4">
      <t>ゴウケイ</t>
    </rPh>
    <phoneticPr fontId="4"/>
  </si>
  <si>
    <t>流動負債</t>
    <rPh sb="0" eb="2">
      <t>リュウドウ</t>
    </rPh>
    <rPh sb="2" eb="4">
      <t>フサイ</t>
    </rPh>
    <phoneticPr fontId="4"/>
  </si>
  <si>
    <t>固定負債</t>
    <rPh sb="0" eb="2">
      <t>コテイ</t>
    </rPh>
    <rPh sb="2" eb="4">
      <t>フサイ</t>
    </rPh>
    <phoneticPr fontId="4"/>
  </si>
  <si>
    <t>引当金</t>
    <rPh sb="0" eb="2">
      <t>ヒキアテ</t>
    </rPh>
    <rPh sb="2" eb="3">
      <t>キン</t>
    </rPh>
    <phoneticPr fontId="4"/>
  </si>
  <si>
    <t>負債合計</t>
    <rPh sb="0" eb="2">
      <t>フサイ</t>
    </rPh>
    <rPh sb="2" eb="4">
      <t>ゴウケイ</t>
    </rPh>
    <phoneticPr fontId="4"/>
  </si>
  <si>
    <t>資本金</t>
    <rPh sb="0" eb="3">
      <t>シホンキン</t>
    </rPh>
    <phoneticPr fontId="4"/>
  </si>
  <si>
    <t>法定剰余金</t>
    <rPh sb="0" eb="2">
      <t>ホウテイ</t>
    </rPh>
    <rPh sb="2" eb="5">
      <t>ジョウヨキン</t>
    </rPh>
    <phoneticPr fontId="4"/>
  </si>
  <si>
    <t>利益剰余金</t>
    <rPh sb="0" eb="2">
      <t>リエキ</t>
    </rPh>
    <phoneticPr fontId="4"/>
  </si>
  <si>
    <t>その他</t>
    <rPh sb="2" eb="3">
      <t>タ</t>
    </rPh>
    <phoneticPr fontId="4"/>
  </si>
  <si>
    <t>資本合計</t>
    <rPh sb="0" eb="2">
      <t>シホン</t>
    </rPh>
    <rPh sb="2" eb="4">
      <t>ゴウケイ</t>
    </rPh>
    <phoneticPr fontId="4"/>
  </si>
  <si>
    <t>負債・資本合計</t>
    <rPh sb="0" eb="2">
      <t>フサイ</t>
    </rPh>
    <rPh sb="3" eb="5">
      <t>シホン</t>
    </rPh>
    <rPh sb="5" eb="7">
      <t>ゴウケイ</t>
    </rPh>
    <phoneticPr fontId="4"/>
  </si>
  <si>
    <t>当座資産</t>
    <rPh sb="0" eb="2">
      <t>トウザ</t>
    </rPh>
    <rPh sb="2" eb="4">
      <t>シサン</t>
    </rPh>
    <phoneticPr fontId="4"/>
  </si>
  <si>
    <t>棚卸資産</t>
    <rPh sb="0" eb="2">
      <t>タナオロシ</t>
    </rPh>
    <rPh sb="2" eb="4">
      <t>シサン</t>
    </rPh>
    <phoneticPr fontId="4"/>
  </si>
  <si>
    <t>貸倒引当金</t>
    <rPh sb="0" eb="2">
      <t>カシダオ</t>
    </rPh>
    <rPh sb="2" eb="4">
      <t>ヒキアテ</t>
    </rPh>
    <rPh sb="4" eb="5">
      <t>キン</t>
    </rPh>
    <phoneticPr fontId="4"/>
  </si>
  <si>
    <t>計</t>
    <rPh sb="0" eb="1">
      <t>ケイ</t>
    </rPh>
    <phoneticPr fontId="4"/>
  </si>
  <si>
    <t>事業専属</t>
    <rPh sb="0" eb="2">
      <t>ジギョウ</t>
    </rPh>
    <rPh sb="2" eb="4">
      <t>センゾク</t>
    </rPh>
    <phoneticPr fontId="4"/>
  </si>
  <si>
    <t>各事業関連</t>
    <rPh sb="0" eb="1">
      <t>カク</t>
    </rPh>
    <rPh sb="1" eb="3">
      <t>ジギョウ</t>
    </rPh>
    <rPh sb="3" eb="5">
      <t>カンレン</t>
    </rPh>
    <phoneticPr fontId="4"/>
  </si>
  <si>
    <t>事業用固定資産計</t>
    <rPh sb="0" eb="3">
      <t>ジギョウヨウ</t>
    </rPh>
    <rPh sb="3" eb="5">
      <t>コテイ</t>
    </rPh>
    <rPh sb="5" eb="7">
      <t>シサン</t>
    </rPh>
    <rPh sb="7" eb="8">
      <t>ケイ</t>
    </rPh>
    <phoneticPr fontId="4"/>
  </si>
  <si>
    <t>事業用外固定資産</t>
    <rPh sb="0" eb="2">
      <t>ジギョウ</t>
    </rPh>
    <rPh sb="2" eb="3">
      <t>ヨウ</t>
    </rPh>
    <rPh sb="3" eb="4">
      <t>ガイ</t>
    </rPh>
    <rPh sb="4" eb="6">
      <t>コテイ</t>
    </rPh>
    <rPh sb="6" eb="8">
      <t>シサン</t>
    </rPh>
    <phoneticPr fontId="4"/>
  </si>
  <si>
    <t>事業専属建設仮勘定</t>
    <rPh sb="0" eb="2">
      <t>ジギョウ</t>
    </rPh>
    <rPh sb="2" eb="4">
      <t>センゾク</t>
    </rPh>
    <rPh sb="4" eb="6">
      <t>ケンセツ</t>
    </rPh>
    <rPh sb="6" eb="9">
      <t>カリカンジョウ</t>
    </rPh>
    <phoneticPr fontId="4"/>
  </si>
  <si>
    <t>投資等</t>
    <rPh sb="0" eb="2">
      <t>トウシ</t>
    </rPh>
    <rPh sb="2" eb="3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</si>
  <si>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</si>
  <si>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期限１年以内の
社債等</t>
    <rPh sb="0" eb="2">
      <t>キゲン</t>
    </rPh>
    <rPh sb="3" eb="4">
      <t>ネン</t>
    </rPh>
    <rPh sb="4" eb="6">
      <t>イナイ</t>
    </rPh>
    <rPh sb="8" eb="10">
      <t>シャサイ</t>
    </rPh>
    <rPh sb="10" eb="11">
      <t>ナド</t>
    </rPh>
    <phoneticPr fontId="4"/>
  </si>
  <si>
    <t>営業債務</t>
    <rPh sb="0" eb="2">
      <t>エイギョウ</t>
    </rPh>
    <rPh sb="2" eb="4">
      <t>サイム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</si>
  <si>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</si>
  <si>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社債</t>
    <rPh sb="0" eb="2">
      <t>シャサイ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</si>
  <si>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</si>
  <si>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退職給与引当金</t>
    <rPh sb="0" eb="2">
      <t>タイショク</t>
    </rPh>
    <rPh sb="2" eb="4">
      <t>キュウヨ</t>
    </rPh>
    <rPh sb="4" eb="6">
      <t>ヒキアテ</t>
    </rPh>
    <rPh sb="6" eb="7">
      <t>キン</t>
    </rPh>
    <phoneticPr fontId="4"/>
  </si>
  <si>
    <t>資本準備金</t>
    <rPh sb="0" eb="2">
      <t>シホン</t>
    </rPh>
    <rPh sb="2" eb="5">
      <t>ジュンビキン</t>
    </rPh>
    <phoneticPr fontId="4"/>
  </si>
  <si>
    <t>その他資本剰余金</t>
    <rPh sb="2" eb="3">
      <t>タ</t>
    </rPh>
    <rPh sb="3" eb="5">
      <t>シホン</t>
    </rPh>
    <rPh sb="5" eb="8">
      <t>ジョウヨキン</t>
    </rPh>
    <phoneticPr fontId="4"/>
  </si>
  <si>
    <t>利益準備金</t>
    <rPh sb="0" eb="2">
      <t>リエキ</t>
    </rPh>
    <rPh sb="2" eb="5">
      <t>ジュンビキン</t>
    </rPh>
    <phoneticPr fontId="4"/>
  </si>
  <si>
    <t>任意準備金</t>
    <rPh sb="0" eb="2">
      <t>ニンイ</t>
    </rPh>
    <rPh sb="2" eb="5">
      <t>ジュンビキン</t>
    </rPh>
    <phoneticPr fontId="4"/>
  </si>
  <si>
    <t>当期未処分利益</t>
    <rPh sb="0" eb="2">
      <t>トウキ</t>
    </rPh>
    <rPh sb="2" eb="5">
      <t>ミショブン</t>
    </rPh>
    <rPh sb="5" eb="7">
      <t>リエキ</t>
    </rPh>
    <phoneticPr fontId="4"/>
  </si>
  <si>
    <t>現金・預金</t>
    <rPh sb="0" eb="2">
      <t>ゲンキン</t>
    </rPh>
    <rPh sb="3" eb="5">
      <t>ヨキン</t>
    </rPh>
    <phoneticPr fontId="4"/>
  </si>
  <si>
    <t>営業債権</t>
    <rPh sb="0" eb="2">
      <t>エイギョウ</t>
    </rPh>
    <rPh sb="2" eb="4">
      <t>サイケン</t>
    </rPh>
    <phoneticPr fontId="4"/>
  </si>
  <si>
    <t>有価証券</t>
    <rPh sb="0" eb="2">
      <t>ユウカ</t>
    </rPh>
    <rPh sb="2" eb="4">
      <t>ショウケン</t>
    </rPh>
    <phoneticPr fontId="4"/>
  </si>
  <si>
    <t>貯蔵品</t>
    <rPh sb="0" eb="2">
      <t>チョゾウ</t>
    </rPh>
    <rPh sb="2" eb="3">
      <t>ヒン</t>
    </rPh>
    <phoneticPr fontId="4"/>
  </si>
  <si>
    <t>分譲土地建物</t>
    <rPh sb="0" eb="2">
      <t>ブンジョウ</t>
    </rPh>
    <rPh sb="2" eb="4">
      <t>トチ</t>
    </rPh>
    <rPh sb="4" eb="6">
      <t>タテモノ</t>
    </rPh>
    <phoneticPr fontId="4"/>
  </si>
  <si>
    <t>鉄軌道業</t>
    <rPh sb="0" eb="1">
      <t>テツ</t>
    </rPh>
    <rPh sb="1" eb="3">
      <t>キドウ</t>
    </rPh>
    <rPh sb="3" eb="4">
      <t>ギョウ</t>
    </rPh>
    <phoneticPr fontId="4"/>
  </si>
  <si>
    <t>自動車業</t>
    <rPh sb="0" eb="3">
      <t>ジドウシャ</t>
    </rPh>
    <rPh sb="3" eb="4">
      <t>ギョウ</t>
    </rPh>
    <phoneticPr fontId="4"/>
  </si>
  <si>
    <t>不動産業</t>
    <rPh sb="0" eb="3">
      <t>フドウサン</t>
    </rPh>
    <rPh sb="3" eb="4">
      <t>ギョウ</t>
    </rPh>
    <phoneticPr fontId="4"/>
  </si>
  <si>
    <t>その他の兼業</t>
    <rPh sb="2" eb="3">
      <t>タ</t>
    </rPh>
    <rPh sb="4" eb="6">
      <t>ケンギョウ</t>
    </rPh>
    <phoneticPr fontId="4"/>
  </si>
  <si>
    <t>子会社株式</t>
    <rPh sb="0" eb="3">
      <t>コガイシャ</t>
    </rPh>
    <rPh sb="3" eb="5">
      <t>カブシキ</t>
    </rPh>
    <phoneticPr fontId="4"/>
  </si>
  <si>
    <t>長期前払費用</t>
    <rPh sb="0" eb="2">
      <t>チョウキ</t>
    </rPh>
    <rPh sb="2" eb="4">
      <t>マエバラ</t>
    </rPh>
    <rPh sb="4" eb="6">
      <t>ヒヨウ</t>
    </rPh>
    <phoneticPr fontId="4"/>
  </si>
  <si>
    <t>預り連絡運賃</t>
    <rPh sb="0" eb="1">
      <t>アズ</t>
    </rPh>
    <rPh sb="2" eb="4">
      <t>レンラク</t>
    </rPh>
    <rPh sb="4" eb="6">
      <t>ウンチン</t>
    </rPh>
    <phoneticPr fontId="4"/>
  </si>
  <si>
    <t>財団抵当借入金</t>
    <rPh sb="0" eb="2">
      <t>ザイダン</t>
    </rPh>
    <rPh sb="2" eb="4">
      <t>テイトウ</t>
    </rPh>
    <rPh sb="4" eb="6">
      <t>カリイレ</t>
    </rPh>
    <rPh sb="6" eb="7">
      <t>キン</t>
    </rPh>
    <phoneticPr fontId="4"/>
  </si>
  <si>
    <t>支配株主借入金</t>
    <rPh sb="0" eb="2">
      <t>シハイ</t>
    </rPh>
    <rPh sb="2" eb="3">
      <t>カブ</t>
    </rPh>
    <rPh sb="3" eb="4">
      <t>ヌシ</t>
    </rPh>
    <rPh sb="4" eb="6">
      <t>カリイレ</t>
    </rPh>
    <rPh sb="6" eb="7">
      <t>キン</t>
    </rPh>
    <phoneticPr fontId="4"/>
  </si>
  <si>
    <t>子会社借入金</t>
    <rPh sb="0" eb="3">
      <t>コガイシャ</t>
    </rPh>
    <rPh sb="3" eb="5">
      <t>カリイレ</t>
    </rPh>
    <rPh sb="5" eb="6">
      <t>キン</t>
    </rPh>
    <phoneticPr fontId="4"/>
  </si>
  <si>
    <t>事 業 者 名</t>
    <phoneticPr fontId="2"/>
  </si>
  <si>
    <t>千円</t>
    <rPh sb="0" eb="2">
      <t>センエン</t>
    </rPh>
    <phoneticPr fontId="4"/>
  </si>
  <si>
    <t>％</t>
    <phoneticPr fontId="4"/>
  </si>
  <si>
    <t>北海道運輸局</t>
  </si>
  <si>
    <t/>
  </si>
  <si>
    <t>（中　　小）</t>
  </si>
  <si>
    <t>　　道南いさりび鉄道</t>
  </si>
  <si>
    <t>　　札幌市交通事業振興公社</t>
    <phoneticPr fontId="2"/>
  </si>
  <si>
    <t>中　　小　　計</t>
  </si>
  <si>
    <t>（公　　営）</t>
  </si>
  <si>
    <t>　　札幌市交通局</t>
  </si>
  <si>
    <t>　　函館市交通局</t>
  </si>
  <si>
    <t>公　　営　　計</t>
  </si>
  <si>
    <t>北海道運輸局計</t>
  </si>
  <si>
    <t>東北運輸局</t>
  </si>
  <si>
    <t>　　阿武隈急行</t>
  </si>
  <si>
    <t>　　弘南鉄道</t>
  </si>
  <si>
    <t>　　津軽鉄道</t>
  </si>
  <si>
    <t>　　福島交通</t>
  </si>
  <si>
    <t>　　三陸鉄道</t>
  </si>
  <si>
    <t>　　会津鉄道</t>
  </si>
  <si>
    <t>　　青函トンネル記念館</t>
  </si>
  <si>
    <t>　　秋田内陸縦貫鉄道</t>
  </si>
  <si>
    <t>　　由利高原鉄道</t>
  </si>
  <si>
    <t>　　山形鉄道</t>
  </si>
  <si>
    <t>　　ＩＧＲいわて銀河鉄道</t>
  </si>
  <si>
    <t>　　青い森鉄道</t>
  </si>
  <si>
    <t>　　青森県</t>
  </si>
  <si>
    <t>　　仙台空港鉄道</t>
  </si>
  <si>
    <t>　　八戸臨海鉄道</t>
  </si>
  <si>
    <t>　　岩手開発鉄道</t>
  </si>
  <si>
    <t>　　仙台臨海鉄道</t>
  </si>
  <si>
    <t>　　福島臨海鉄道</t>
  </si>
  <si>
    <t>　　仙台市交通局</t>
  </si>
  <si>
    <t>東北運輸局計</t>
  </si>
  <si>
    <t>北陸信越運輸局</t>
  </si>
  <si>
    <t>　　長野電鉄</t>
  </si>
  <si>
    <t>　　上田電鉄</t>
  </si>
  <si>
    <t>　　アルピコ交通</t>
  </si>
  <si>
    <t>　　北越急行</t>
  </si>
  <si>
    <t>　　しなの鉄道</t>
  </si>
  <si>
    <t>　　黒部峡谷鉄道</t>
  </si>
  <si>
    <t>　　富山地方鉄道</t>
  </si>
  <si>
    <t>　　のと鉄道</t>
  </si>
  <si>
    <t>　　万葉線</t>
  </si>
  <si>
    <t>　　立山黒部貫光</t>
  </si>
  <si>
    <t>　　北陸鉄道</t>
  </si>
  <si>
    <t>　　富山市</t>
  </si>
  <si>
    <t>-</t>
  </si>
  <si>
    <t>　　えちごトキめき鉄道</t>
  </si>
  <si>
    <t>　　IRいしかわ鉄道</t>
  </si>
  <si>
    <t>　　あいの風とやま鉄道</t>
  </si>
  <si>
    <t>北陸信越運輸局計</t>
  </si>
  <si>
    <t>関東運輸局</t>
  </si>
  <si>
    <t>（大　　手）</t>
  </si>
  <si>
    <t>　　東武鉄道</t>
  </si>
  <si>
    <t>　　西武鉄道</t>
  </si>
  <si>
    <t>　　京成電鉄</t>
  </si>
  <si>
    <t>　　京王電鉄</t>
  </si>
  <si>
    <t>　　小田急電鉄</t>
  </si>
  <si>
    <t>　　東急電鉄</t>
    <phoneticPr fontId="2"/>
  </si>
  <si>
    <t>　　京浜急行電鉄</t>
  </si>
  <si>
    <t>　　相模鉄道</t>
  </si>
  <si>
    <t>　　東京地下鉄</t>
  </si>
  <si>
    <t>大　　手　　計</t>
  </si>
  <si>
    <t>　　新京成電鉄</t>
  </si>
  <si>
    <t>　　北総鉄道</t>
  </si>
  <si>
    <t>　　いすみ鉄道</t>
  </si>
  <si>
    <t>　　埼玉新都市交通</t>
  </si>
  <si>
    <t>　　東京モノレール</t>
  </si>
  <si>
    <t>　　鹿島臨海鉄道</t>
  </si>
  <si>
    <t>　　湘南モノレール</t>
  </si>
  <si>
    <t>　　山万</t>
  </si>
  <si>
    <t>　　野岩鉄道</t>
  </si>
  <si>
    <t>　　ひたちなか海浜鉄道</t>
  </si>
  <si>
    <t>　　関東鉄道</t>
  </si>
  <si>
    <t>　　上信電鉄</t>
  </si>
  <si>
    <t>　　上毛電気鉄道</t>
  </si>
  <si>
    <t>　　秩父鉄道</t>
  </si>
  <si>
    <t>　　流鉄</t>
  </si>
  <si>
    <t>　　銚子電気鉄道</t>
  </si>
  <si>
    <t>　　小湊鉄道</t>
  </si>
  <si>
    <t>　　江ノ島電鉄</t>
  </si>
  <si>
    <t>　　箱根登山鉄道</t>
  </si>
  <si>
    <t>　　富士急行</t>
  </si>
  <si>
    <t>　　筑波観光鉄道</t>
  </si>
  <si>
    <t>　　高尾登山電鉄</t>
  </si>
  <si>
    <t>　　御岳登山鉄道</t>
  </si>
  <si>
    <t>　　大山観光電鉄</t>
  </si>
  <si>
    <t>　　千葉都市モノレール</t>
  </si>
  <si>
    <t>　　真岡鐵道</t>
  </si>
  <si>
    <t>　　わたらせ渓谷鐵道</t>
  </si>
  <si>
    <t>　　横浜シーサイドライン</t>
    <phoneticPr fontId="2"/>
  </si>
  <si>
    <t>　　成田空港高速鉄道</t>
  </si>
  <si>
    <t>　　ゆりかもめ</t>
  </si>
  <si>
    <t>　　東京臨海高速鉄道</t>
  </si>
  <si>
    <t>　　東葉高速鉄道</t>
  </si>
  <si>
    <t>　　横浜高速鉄道</t>
  </si>
  <si>
    <t>　　多摩都市モノレール</t>
  </si>
  <si>
    <t>　　埼玉高速鉄道</t>
  </si>
  <si>
    <t>　　舞浜リゾートライン</t>
  </si>
  <si>
    <t>　　芝山鉄道</t>
  </si>
  <si>
    <t>　　千葉ニュータウン鉄道</t>
  </si>
  <si>
    <t>　　成田高速鉄道アクセス</t>
  </si>
  <si>
    <t>　　首都圏新都市鉄道</t>
  </si>
  <si>
    <t>　　京葉臨海鉄道</t>
  </si>
  <si>
    <t>　　神奈川臨海鉄道</t>
  </si>
  <si>
    <t>　　東京都交通局</t>
  </si>
  <si>
    <t>　　横浜市交通局</t>
  </si>
  <si>
    <t>関東運輸局計</t>
  </si>
  <si>
    <t>中部運輸局</t>
  </si>
  <si>
    <t>　　名古屋鉄道</t>
  </si>
  <si>
    <t>　　長良川鉄道</t>
  </si>
  <si>
    <t>　　伊豆箱根鉄道</t>
  </si>
  <si>
    <t>　　伊豆急行</t>
  </si>
  <si>
    <t>　　岳南鉄道</t>
  </si>
  <si>
    <t>　　静岡鉄道</t>
  </si>
  <si>
    <t>　　大井川鐵道</t>
  </si>
  <si>
    <t>　　遠州鉄道</t>
  </si>
  <si>
    <t>　　天竜浜名湖鉄道</t>
  </si>
  <si>
    <t>　　豊橋鉄道</t>
  </si>
  <si>
    <t>　　三岐鉄道</t>
  </si>
  <si>
    <t>　　福井鉄道</t>
  </si>
  <si>
    <t>　　明知鉄道</t>
    <phoneticPr fontId="2"/>
  </si>
  <si>
    <t>　　伊勢鉄道</t>
  </si>
  <si>
    <t>　　愛知環状鉄道</t>
  </si>
  <si>
    <t>　　東海交通事業</t>
  </si>
  <si>
    <t>　　樽見鉄道</t>
  </si>
  <si>
    <t>　　名古屋ガイドウェイバス</t>
  </si>
  <si>
    <t>　　えちぜん鉄道</t>
  </si>
  <si>
    <t>　　名古屋臨海高速鉄道</t>
  </si>
  <si>
    <t>　　中部国際空港連絡鉄道</t>
  </si>
  <si>
    <t>　　上飯田連絡線</t>
  </si>
  <si>
    <t>　　愛知高速交通</t>
  </si>
  <si>
    <t>　　養老鉄道</t>
  </si>
  <si>
    <t>　　伊賀鉄道</t>
  </si>
  <si>
    <t>　　四日市あすなろう鉄道</t>
  </si>
  <si>
    <t>　　四日市市</t>
  </si>
  <si>
    <t>　　西濃鉄道</t>
  </si>
  <si>
    <t>　　名古屋臨海鉄道</t>
  </si>
  <si>
    <t>　　衣浦臨海鉄道</t>
  </si>
  <si>
    <t>　　養老線管理機構</t>
    <rPh sb="4" eb="5">
      <t>セン</t>
    </rPh>
    <rPh sb="5" eb="7">
      <t>カンリ</t>
    </rPh>
    <rPh sb="7" eb="9">
      <t>キコウ</t>
    </rPh>
    <phoneticPr fontId="4"/>
  </si>
  <si>
    <t>　　伊賀市</t>
    <rPh sb="4" eb="5">
      <t>シ</t>
    </rPh>
    <phoneticPr fontId="4"/>
  </si>
  <si>
    <t>　　十国峠</t>
  </si>
  <si>
    <t>　　名古屋市交通局</t>
  </si>
  <si>
    <t>中部運輸局計</t>
  </si>
  <si>
    <t>近畿運輸局</t>
  </si>
  <si>
    <t>　　近畿日本鉄道</t>
  </si>
  <si>
    <t>　　南海電気鉄道</t>
  </si>
  <si>
    <t>　　京阪電気鉄道</t>
  </si>
  <si>
    <t>　　阪急電鉄</t>
  </si>
  <si>
    <t>　　阪神電気鉄道</t>
  </si>
  <si>
    <t>　　北大阪急行電鉄</t>
  </si>
  <si>
    <t>　　泉北高速鉄道</t>
    <phoneticPr fontId="2"/>
  </si>
  <si>
    <t>　　神戸電鉄</t>
  </si>
  <si>
    <t>　　神戸高速鉄道</t>
  </si>
  <si>
    <t>　　山陽電気鉄道</t>
  </si>
  <si>
    <t>　　神戸新交通</t>
  </si>
  <si>
    <t>　　北条鉄道</t>
  </si>
  <si>
    <t>　　阪堺電気軌道</t>
  </si>
  <si>
    <t>　　能勢電鉄</t>
  </si>
  <si>
    <t>　　近江鉄道</t>
  </si>
  <si>
    <t>　　叡山電鉄</t>
  </si>
  <si>
    <t>　　京福電気鉄道</t>
  </si>
  <si>
    <t>　　水間鉄道</t>
  </si>
  <si>
    <t>　　紀州鉄道</t>
  </si>
  <si>
    <t>　　比叡山鉄道</t>
  </si>
  <si>
    <t>　　丹後海陸交通</t>
  </si>
  <si>
    <t>　　六甲山観光</t>
    <phoneticPr fontId="2"/>
  </si>
  <si>
    <t>　　信楽高原鐵道</t>
  </si>
  <si>
    <t>　　北近畿タンゴ鉄道</t>
  </si>
  <si>
    <t>　　ＷＩＬＬＥＲ　ＴＲＡＩＮＳ</t>
  </si>
  <si>
    <t>　　大阪モノレール</t>
    <phoneticPr fontId="2"/>
  </si>
  <si>
    <t>　　嵯峨野観光鉄道</t>
  </si>
  <si>
    <t>　　新関西国際空港</t>
  </si>
  <si>
    <t>　　関西高速鉄道</t>
  </si>
  <si>
    <t>　　大阪港トランスポートシステム</t>
  </si>
  <si>
    <t>　　神戸すまいまちづくり公社</t>
  </si>
  <si>
    <t>　　大阪外環状鉄道</t>
  </si>
  <si>
    <t>　　奈良生駒高速鉄道</t>
  </si>
  <si>
    <t>　　中之島高速鉄道</t>
  </si>
  <si>
    <t>　　西大阪高速鉄道</t>
  </si>
  <si>
    <t>　　和歌山県</t>
  </si>
  <si>
    <t>　　和歌山電鐵</t>
  </si>
  <si>
    <t>　　大阪市高速電気軌道</t>
    <rPh sb="9" eb="11">
      <t>キドウ</t>
    </rPh>
    <phoneticPr fontId="2"/>
  </si>
  <si>
    <t>　　甲賀市</t>
  </si>
  <si>
    <t>　　京都市交通局</t>
  </si>
  <si>
    <t>　　神戸市交通局</t>
  </si>
  <si>
    <t>近畿運輸局計</t>
  </si>
  <si>
    <t>中国運輸局</t>
  </si>
  <si>
    <t>　　岡山電気軌道</t>
  </si>
  <si>
    <t>　　一畑電車</t>
  </si>
  <si>
    <t>　　広島電鉄</t>
  </si>
  <si>
    <t>　　錦川鉄道</t>
  </si>
  <si>
    <t>　　若桜鉄道</t>
  </si>
  <si>
    <t>　　広島高速交通</t>
  </si>
  <si>
    <t>　　智頭急行</t>
  </si>
  <si>
    <t>　　井原鉄道</t>
  </si>
  <si>
    <t>　　スカイレールサービス</t>
  </si>
  <si>
    <t>　　若桜町</t>
  </si>
  <si>
    <t>　　八頭町</t>
  </si>
  <si>
    <t>　　水島臨海鉄道</t>
  </si>
  <si>
    <t>中国運輸局計</t>
  </si>
  <si>
    <t>四国運輸局</t>
  </si>
  <si>
    <t>　　とさでん交通</t>
  </si>
  <si>
    <t>　　高松琴平電気鉄道</t>
  </si>
  <si>
    <t>　　伊予鉄道</t>
  </si>
  <si>
    <t>　　四国ケーブル</t>
  </si>
  <si>
    <t>　　土佐くろしお鉄道</t>
  </si>
  <si>
    <t>　　阿佐海岸鉄道</t>
  </si>
  <si>
    <t>四国運輸局計</t>
  </si>
  <si>
    <t>九州運輸局</t>
  </si>
  <si>
    <t>　　西日本鉄道</t>
  </si>
  <si>
    <t>　　北九州高速鉄道</t>
  </si>
  <si>
    <t>　　長崎電気軌道</t>
  </si>
  <si>
    <t>　　筑豊電気鉄道</t>
  </si>
  <si>
    <t>　　島原鉄道</t>
  </si>
  <si>
    <t>　　熊本電気鉄道</t>
  </si>
  <si>
    <t>　　甘木鉄道</t>
  </si>
  <si>
    <t>　　南阿蘇鉄道</t>
  </si>
  <si>
    <t>　　皿倉登山鉄道</t>
    <phoneticPr fontId="2"/>
  </si>
  <si>
    <t>　　ラクテンチ</t>
    <phoneticPr fontId="2"/>
  </si>
  <si>
    <t>　　松浦鉄道</t>
  </si>
  <si>
    <t>　　くま川鉄道</t>
  </si>
  <si>
    <t>　　平成筑豊鉄道</t>
  </si>
  <si>
    <t>　　肥薩おれんじ鉄道</t>
  </si>
  <si>
    <t>　　北九州市</t>
  </si>
  <si>
    <t>　　福岡市交通局</t>
  </si>
  <si>
    <t>　　熊本市交通局</t>
  </si>
  <si>
    <t>　　鹿児島市交通局</t>
  </si>
  <si>
    <t>九州運輸局計</t>
  </si>
  <si>
    <t>沖縄総合事務局</t>
  </si>
  <si>
    <t>　　沖縄都市モノレール</t>
  </si>
  <si>
    <t>沖縄総合事務局計</t>
  </si>
  <si>
    <t>ＪＲ</t>
  </si>
  <si>
    <t>　　ＪＲ北海道</t>
  </si>
  <si>
    <t>　　ＪＲ東日本</t>
  </si>
  <si>
    <t>　　ＪＲ東海</t>
  </si>
  <si>
    <t>　　ＪＲ西日本</t>
  </si>
  <si>
    <t>　　ＪＲ四国</t>
  </si>
  <si>
    <t>　　ＪＲ九州</t>
  </si>
  <si>
    <t>　　ＪＲ貨物</t>
  </si>
  <si>
    <t>ＪＲ合計</t>
  </si>
  <si>
    <t>全国合計</t>
  </si>
  <si>
    <t>大手合計</t>
  </si>
  <si>
    <t>中小合計</t>
  </si>
  <si>
    <t>公営合計</t>
  </si>
  <si>
    <t>合計（ＪＲ除く）</t>
  </si>
  <si>
    <t>総　　合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</si>
</sst>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?_ ;_ @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 shrinkToFit="1"/>
    </xf>
    <xf numFmtId="0" fontId="1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41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41" fontId="1" fillId="0" borderId="0" xfId="0" applyNumberFormat="1" applyFont="1">
      <alignment vertical="center"/>
    </xf>
    <xf numFmtId="0" fontId="1" fillId="0" borderId="0" xfId="0" applyFont="1">
      <alignment vertical="center"/>
    </xf>
    <xf numFmtId="41" fontId="6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</cellXfs>
  <cellStyles count="1">
    <cellStyle name="標準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379"/>
  <sheetViews>
    <sheetView tabSelected="1" view="pageBreakPreview" zoomScale="85" zoomScaleNormal="85" zoomScaleSheetLayoutView="85" workbookViewId="0">
      <pane xSplit="1" ySplit="4" topLeftCell="BH128" activePane="bottomRight" state="frozen"/>
      <selection pane="topRight" activeCell="B1" sqref="B1"/>
      <selection pane="bottomLeft" activeCell="A5" sqref="A5"/>
      <selection pane="bottomRight" activeCell="BM272" sqref="BM272"/>
    </sheetView>
  </sheetViews>
  <sheetFormatPr defaultColWidth="9" defaultRowHeight="13" x14ac:dyDescent="0.55000000000000004"/>
  <cols>
    <col min="1" max="1" width="25.58203125" style="10" customWidth="1"/>
    <col min="2" max="2" width="12.25" style="10" customWidth="1"/>
    <col min="3" max="3" width="12" style="10" customWidth="1"/>
    <col min="4" max="4" width="11.33203125" style="10" customWidth="1"/>
    <col min="5" max="5" width="15.75" style="10" customWidth="1"/>
    <col min="6" max="6" width="11.33203125" style="10" customWidth="1"/>
    <col min="7" max="8" width="10.83203125" style="10" customWidth="1"/>
    <col min="9" max="9" width="12.08203125" style="10" customWidth="1"/>
    <col min="10" max="10" width="12" style="10" customWidth="1"/>
    <col min="11" max="11" width="10.83203125" style="10" customWidth="1"/>
    <col min="12" max="12" width="12.58203125" style="10" customWidth="1"/>
    <col min="13" max="13" width="9.33203125" style="10" customWidth="1"/>
    <col min="14" max="14" width="14.08203125" style="10" bestFit="1" customWidth="1"/>
    <col min="15" max="15" width="10.83203125" style="10" customWidth="1"/>
    <col min="16" max="16" width="13" style="10" customWidth="1"/>
    <col min="17" max="17" width="12.33203125" style="10" customWidth="1"/>
    <col min="18" max="18" width="13.25" style="10" customWidth="1"/>
    <col min="19" max="19" width="11.08203125" style="10" customWidth="1"/>
    <col min="20" max="20" width="10" style="10" bestFit="1" customWidth="1"/>
    <col min="21" max="21" width="10.25" style="10" customWidth="1"/>
    <col min="22" max="22" width="11.08203125" style="10" customWidth="1"/>
    <col min="23" max="23" width="12.33203125" style="10" customWidth="1"/>
    <col min="24" max="24" width="13.58203125" style="10" customWidth="1"/>
    <col min="25" max="25" width="12.83203125" style="10" customWidth="1"/>
    <col min="26" max="26" width="13.08203125" style="10" customWidth="1"/>
    <col min="27" max="27" width="10" style="10" bestFit="1" customWidth="1"/>
    <col min="28" max="29" width="10.5" style="10" customWidth="1"/>
    <col min="30" max="31" width="13.08203125" style="10" customWidth="1"/>
    <col min="32" max="32" width="12.08203125" style="10" customWidth="1"/>
    <col min="33" max="34" width="13.5" style="10" customWidth="1"/>
    <col min="35" max="35" width="10.5" style="10" customWidth="1"/>
    <col min="36" max="36" width="14.08203125" style="10" customWidth="1"/>
    <col min="37" max="37" width="9.08203125" style="10" bestFit="1" customWidth="1"/>
    <col min="38" max="39" width="11" style="10" customWidth="1"/>
    <col min="40" max="40" width="13.75" style="10" customWidth="1"/>
    <col min="41" max="41" width="9.08203125" style="10" bestFit="1" customWidth="1"/>
    <col min="42" max="42" width="13.25" style="10" bestFit="1" customWidth="1"/>
    <col min="43" max="43" width="12.5" style="10" bestFit="1" customWidth="1"/>
    <col min="44" max="44" width="10.75" style="10" bestFit="1" customWidth="1"/>
    <col min="45" max="45" width="13.25" style="10" bestFit="1" customWidth="1"/>
    <col min="46" max="46" width="11.58203125" style="10" bestFit="1" customWidth="1"/>
    <col min="47" max="48" width="13.25" style="10" bestFit="1" customWidth="1"/>
    <col min="49" max="49" width="9.5" style="10" customWidth="1"/>
    <col min="50" max="50" width="13.25" style="10" bestFit="1" customWidth="1"/>
    <col min="51" max="51" width="12.08203125" style="10" customWidth="1"/>
    <col min="52" max="52" width="13.25" style="10" bestFit="1" customWidth="1"/>
    <col min="53" max="53" width="11.58203125" style="10" bestFit="1" customWidth="1"/>
    <col min="54" max="54" width="13.25" style="10" bestFit="1" customWidth="1"/>
    <col min="55" max="55" width="14.08203125" style="10" bestFit="1" customWidth="1"/>
    <col min="56" max="57" width="13.25" style="10" bestFit="1" customWidth="1"/>
    <col min="58" max="58" width="13.25" style="10" customWidth="1"/>
    <col min="59" max="59" width="10.25" style="10" customWidth="1"/>
    <col min="60" max="60" width="12.75" style="10" customWidth="1"/>
    <col min="61" max="61" width="9.08203125" style="10" bestFit="1" customWidth="1"/>
    <col min="62" max="62" width="13.08203125" style="10" customWidth="1"/>
    <col min="63" max="63" width="9.08203125" style="10" bestFit="1" customWidth="1"/>
    <col min="64" max="64" width="12.5" style="10" customWidth="1"/>
    <col min="65" max="65" width="13.08203125" style="10" customWidth="1"/>
    <col min="66" max="66" width="12.83203125" style="10" customWidth="1"/>
    <col min="67" max="67" width="12.5" style="10" customWidth="1"/>
    <col min="68" max="68" width="10.75" style="10" customWidth="1"/>
    <col min="69" max="69" width="14.08203125" style="10" customWidth="1"/>
    <col min="70" max="70" width="11" style="10" customWidth="1"/>
    <col min="71" max="71" width="14.08203125" style="10" customWidth="1"/>
    <col min="72" max="72" width="12.25" style="10" customWidth="1"/>
    <col min="73" max="73" width="14.25" style="10" customWidth="1"/>
    <col min="74" max="74" width="9.08203125" style="10" bestFit="1" customWidth="1"/>
    <col min="75" max="75" width="14.58203125" style="10" customWidth="1"/>
    <col min="76" max="16384" width="9" style="10"/>
  </cols>
  <sheetData>
    <row r="1" spans="1:76" s="1" customFormat="1" x14ac:dyDescent="0.55000000000000004">
      <c r="B1" s="12" t="s">
        <v>0</v>
      </c>
      <c r="C1" s="12"/>
      <c r="D1" s="12"/>
      <c r="E1" s="12"/>
      <c r="F1" s="12"/>
      <c r="G1" s="12" t="s">
        <v>0</v>
      </c>
      <c r="H1" s="12"/>
      <c r="I1" s="12"/>
      <c r="J1" s="12"/>
      <c r="K1" s="12"/>
      <c r="L1" s="12" t="s">
        <v>0</v>
      </c>
      <c r="M1" s="12"/>
      <c r="N1" s="12" t="s">
        <v>1</v>
      </c>
      <c r="O1" s="12"/>
      <c r="P1" s="12"/>
      <c r="Q1" s="12" t="s">
        <v>1</v>
      </c>
      <c r="R1" s="12"/>
      <c r="S1" s="12"/>
      <c r="T1" s="12"/>
      <c r="U1" s="12"/>
      <c r="V1" s="12"/>
      <c r="W1" s="12" t="s">
        <v>2</v>
      </c>
      <c r="X1" s="12"/>
      <c r="Y1" s="12"/>
      <c r="Z1" s="12"/>
      <c r="AA1" s="12"/>
      <c r="AB1" s="12" t="s">
        <v>2</v>
      </c>
      <c r="AC1" s="12"/>
      <c r="AD1" s="12"/>
      <c r="AE1" s="12"/>
      <c r="AF1" s="12"/>
      <c r="AG1" s="12" t="s">
        <v>2</v>
      </c>
      <c r="AH1" s="12"/>
      <c r="AI1" s="12"/>
      <c r="AJ1" s="12"/>
      <c r="AK1" s="12"/>
      <c r="AL1" s="12" t="s">
        <v>3</v>
      </c>
      <c r="AM1" s="12"/>
      <c r="AN1" s="12" t="s">
        <v>4</v>
      </c>
      <c r="AO1" s="12"/>
      <c r="AP1" s="12" t="s">
        <v>5</v>
      </c>
      <c r="AQ1" s="12"/>
      <c r="AR1" s="12"/>
      <c r="AS1" s="12"/>
      <c r="AT1" s="12"/>
      <c r="AU1" s="12" t="s">
        <v>5</v>
      </c>
      <c r="AV1" s="12"/>
      <c r="AW1" s="12"/>
      <c r="AX1" s="12" t="s">
        <v>6</v>
      </c>
      <c r="AY1" s="12"/>
      <c r="AZ1" s="12"/>
      <c r="BA1" s="12" t="s">
        <v>6</v>
      </c>
      <c r="BB1" s="12"/>
      <c r="BC1" s="12"/>
      <c r="BD1" s="12"/>
      <c r="BE1" s="12"/>
      <c r="BF1" s="12" t="s">
        <v>6</v>
      </c>
      <c r="BG1" s="12"/>
      <c r="BH1" s="12" t="s">
        <v>7</v>
      </c>
      <c r="BI1" s="12"/>
      <c r="BJ1" s="12" t="s">
        <v>8</v>
      </c>
      <c r="BK1" s="12"/>
      <c r="BL1" s="12" t="s">
        <v>9</v>
      </c>
      <c r="BM1" s="12" t="s">
        <v>10</v>
      </c>
      <c r="BN1" s="12"/>
      <c r="BO1" s="12"/>
      <c r="BP1" s="2" t="s">
        <v>11</v>
      </c>
      <c r="BQ1" s="12" t="s">
        <v>11</v>
      </c>
      <c r="BR1" s="12"/>
      <c r="BS1" s="12"/>
      <c r="BT1" s="12" t="s">
        <v>12</v>
      </c>
      <c r="BU1" s="12" t="s">
        <v>13</v>
      </c>
      <c r="BV1" s="12"/>
      <c r="BW1" s="12" t="s">
        <v>14</v>
      </c>
    </row>
    <row r="2" spans="1:76" s="1" customFormat="1" x14ac:dyDescent="0.55000000000000004">
      <c r="B2" s="12" t="s">
        <v>15</v>
      </c>
      <c r="C2" s="12"/>
      <c r="D2" s="12"/>
      <c r="E2" s="12"/>
      <c r="F2" s="2" t="s">
        <v>16</v>
      </c>
      <c r="G2" s="12" t="s">
        <v>16</v>
      </c>
      <c r="H2" s="12"/>
      <c r="I2" s="12"/>
      <c r="J2" s="12" t="s">
        <v>12</v>
      </c>
      <c r="K2" s="12" t="s">
        <v>17</v>
      </c>
      <c r="L2" s="12" t="s">
        <v>18</v>
      </c>
      <c r="M2" s="12"/>
      <c r="N2" s="12" t="s">
        <v>19</v>
      </c>
      <c r="O2" s="12"/>
      <c r="P2" s="12"/>
      <c r="Q2" s="12" t="s">
        <v>19</v>
      </c>
      <c r="R2" s="12"/>
      <c r="S2" s="12" t="s">
        <v>20</v>
      </c>
      <c r="T2" s="12"/>
      <c r="U2" s="12"/>
      <c r="V2" s="12"/>
      <c r="W2" s="2" t="s">
        <v>20</v>
      </c>
      <c r="X2" s="12" t="s">
        <v>21</v>
      </c>
      <c r="Y2" s="12" t="s">
        <v>22</v>
      </c>
      <c r="Z2" s="12" t="s">
        <v>23</v>
      </c>
      <c r="AA2" s="12"/>
      <c r="AB2" s="12" t="s">
        <v>23</v>
      </c>
      <c r="AC2" s="12"/>
      <c r="AD2" s="12"/>
      <c r="AE2" s="12" t="s">
        <v>24</v>
      </c>
      <c r="AF2" s="12"/>
      <c r="AG2" s="12" t="s">
        <v>24</v>
      </c>
      <c r="AH2" s="12"/>
      <c r="AI2" s="12" t="s">
        <v>17</v>
      </c>
      <c r="AJ2" s="12" t="s">
        <v>18</v>
      </c>
      <c r="AK2" s="12"/>
      <c r="AL2" s="12"/>
      <c r="AM2" s="12"/>
      <c r="AN2" s="12"/>
      <c r="AO2" s="12"/>
      <c r="AP2" s="12" t="s">
        <v>25</v>
      </c>
      <c r="AQ2" s="13" t="s">
        <v>26</v>
      </c>
      <c r="AR2" s="12" t="s">
        <v>27</v>
      </c>
      <c r="AS2" s="12"/>
      <c r="AT2" s="12" t="s">
        <v>28</v>
      </c>
      <c r="AU2" s="12" t="s">
        <v>12</v>
      </c>
      <c r="AV2" s="12" t="s">
        <v>18</v>
      </c>
      <c r="AW2" s="12"/>
      <c r="AX2" s="12" t="s">
        <v>29</v>
      </c>
      <c r="AY2" s="12" t="s">
        <v>30</v>
      </c>
      <c r="AZ2" s="12"/>
      <c r="BA2" s="12" t="s">
        <v>30</v>
      </c>
      <c r="BB2" s="12"/>
      <c r="BC2" s="12"/>
      <c r="BD2" s="12" t="s">
        <v>31</v>
      </c>
      <c r="BE2" s="12" t="s">
        <v>12</v>
      </c>
      <c r="BF2" s="12" t="s">
        <v>18</v>
      </c>
      <c r="BG2" s="12"/>
      <c r="BH2" s="12"/>
      <c r="BI2" s="12"/>
      <c r="BJ2" s="12"/>
      <c r="BK2" s="12"/>
      <c r="BL2" s="12"/>
      <c r="BM2" s="12" t="s">
        <v>32</v>
      </c>
      <c r="BN2" s="12" t="s">
        <v>33</v>
      </c>
      <c r="BO2" s="12" t="s">
        <v>18</v>
      </c>
      <c r="BP2" s="12" t="s">
        <v>34</v>
      </c>
      <c r="BQ2" s="12" t="s">
        <v>35</v>
      </c>
      <c r="BR2" s="12" t="s">
        <v>36</v>
      </c>
      <c r="BS2" s="12" t="s">
        <v>18</v>
      </c>
      <c r="BT2" s="12"/>
      <c r="BU2" s="12"/>
      <c r="BV2" s="12"/>
      <c r="BW2" s="12"/>
    </row>
    <row r="3" spans="1:76" s="1" customFormat="1" ht="18.75" customHeight="1" x14ac:dyDescent="0.55000000000000004">
      <c r="B3" s="2" t="s">
        <v>37</v>
      </c>
      <c r="C3" s="2" t="s">
        <v>38</v>
      </c>
      <c r="D3" s="2" t="s">
        <v>39</v>
      </c>
      <c r="E3" s="2" t="s">
        <v>18</v>
      </c>
      <c r="F3" s="2" t="s">
        <v>40</v>
      </c>
      <c r="G3" s="2" t="s">
        <v>41</v>
      </c>
      <c r="H3" s="2" t="s">
        <v>12</v>
      </c>
      <c r="I3" s="2" t="s">
        <v>18</v>
      </c>
      <c r="J3" s="12"/>
      <c r="K3" s="12"/>
      <c r="L3" s="12"/>
      <c r="M3" s="12"/>
      <c r="N3" s="2" t="s">
        <v>42</v>
      </c>
      <c r="O3" s="2" t="s">
        <v>43</v>
      </c>
      <c r="P3" s="2" t="s">
        <v>44</v>
      </c>
      <c r="Q3" s="2" t="s">
        <v>45</v>
      </c>
      <c r="R3" s="2" t="s">
        <v>18</v>
      </c>
      <c r="S3" s="2" t="s">
        <v>42</v>
      </c>
      <c r="T3" s="2" t="s">
        <v>43</v>
      </c>
      <c r="U3" s="2" t="s">
        <v>44</v>
      </c>
      <c r="V3" s="2" t="s">
        <v>45</v>
      </c>
      <c r="W3" s="2" t="s">
        <v>18</v>
      </c>
      <c r="X3" s="12"/>
      <c r="Y3" s="12"/>
      <c r="Z3" s="2" t="s">
        <v>42</v>
      </c>
      <c r="AA3" s="2" t="s">
        <v>43</v>
      </c>
      <c r="AB3" s="2" t="s">
        <v>44</v>
      </c>
      <c r="AC3" s="2" t="s">
        <v>45</v>
      </c>
      <c r="AD3" s="2" t="s">
        <v>18</v>
      </c>
      <c r="AE3" s="2" t="s">
        <v>46</v>
      </c>
      <c r="AF3" s="2" t="s">
        <v>47</v>
      </c>
      <c r="AG3" s="2" t="s">
        <v>12</v>
      </c>
      <c r="AH3" s="2" t="s">
        <v>18</v>
      </c>
      <c r="AI3" s="12"/>
      <c r="AJ3" s="12"/>
      <c r="AK3" s="12"/>
      <c r="AL3" s="12"/>
      <c r="AM3" s="12"/>
      <c r="AN3" s="12"/>
      <c r="AO3" s="12"/>
      <c r="AP3" s="12"/>
      <c r="AQ3" s="12"/>
      <c r="AR3" s="2" t="s">
        <v>48</v>
      </c>
      <c r="AS3" s="2" t="s">
        <v>12</v>
      </c>
      <c r="AT3" s="12"/>
      <c r="AU3" s="12"/>
      <c r="AV3" s="12"/>
      <c r="AW3" s="12"/>
      <c r="AX3" s="12"/>
      <c r="AY3" s="2" t="s">
        <v>49</v>
      </c>
      <c r="AZ3" s="2" t="s">
        <v>50</v>
      </c>
      <c r="BA3" s="2" t="s">
        <v>51</v>
      </c>
      <c r="BB3" s="2" t="s">
        <v>12</v>
      </c>
      <c r="BC3" s="2" t="s">
        <v>18</v>
      </c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</row>
    <row r="4" spans="1:76" s="5" customFormat="1" x14ac:dyDescent="0.55000000000000004">
      <c r="A4" s="3" t="s">
        <v>52</v>
      </c>
      <c r="B4" s="4" t="s">
        <v>53</v>
      </c>
      <c r="C4" s="4" t="s">
        <v>53</v>
      </c>
      <c r="D4" s="4" t="s">
        <v>53</v>
      </c>
      <c r="E4" s="4" t="s">
        <v>53</v>
      </c>
      <c r="F4" s="4" t="s">
        <v>53</v>
      </c>
      <c r="G4" s="4" t="s">
        <v>53</v>
      </c>
      <c r="H4" s="4" t="s">
        <v>53</v>
      </c>
      <c r="I4" s="4" t="s">
        <v>53</v>
      </c>
      <c r="J4" s="4" t="s">
        <v>53</v>
      </c>
      <c r="K4" s="4" t="s">
        <v>53</v>
      </c>
      <c r="L4" s="4" t="s">
        <v>53</v>
      </c>
      <c r="M4" s="4" t="s">
        <v>54</v>
      </c>
      <c r="N4" s="4" t="s">
        <v>53</v>
      </c>
      <c r="O4" s="4" t="s">
        <v>53</v>
      </c>
      <c r="P4" s="4" t="s">
        <v>53</v>
      </c>
      <c r="Q4" s="4" t="s">
        <v>53</v>
      </c>
      <c r="R4" s="4" t="s">
        <v>53</v>
      </c>
      <c r="S4" s="4" t="s">
        <v>53</v>
      </c>
      <c r="T4" s="4" t="s">
        <v>53</v>
      </c>
      <c r="U4" s="4" t="s">
        <v>53</v>
      </c>
      <c r="V4" s="4" t="s">
        <v>53</v>
      </c>
      <c r="W4" s="4" t="s">
        <v>53</v>
      </c>
      <c r="X4" s="4" t="s">
        <v>53</v>
      </c>
      <c r="Y4" s="4" t="s">
        <v>53</v>
      </c>
      <c r="Z4" s="4" t="s">
        <v>53</v>
      </c>
      <c r="AA4" s="4" t="s">
        <v>53</v>
      </c>
      <c r="AB4" s="4" t="s">
        <v>53</v>
      </c>
      <c r="AC4" s="4" t="s">
        <v>53</v>
      </c>
      <c r="AD4" s="4" t="s">
        <v>53</v>
      </c>
      <c r="AE4" s="4" t="s">
        <v>53</v>
      </c>
      <c r="AF4" s="4" t="s">
        <v>53</v>
      </c>
      <c r="AG4" s="4" t="s">
        <v>53</v>
      </c>
      <c r="AH4" s="4" t="s">
        <v>53</v>
      </c>
      <c r="AI4" s="4" t="s">
        <v>53</v>
      </c>
      <c r="AJ4" s="4" t="s">
        <v>53</v>
      </c>
      <c r="AK4" s="4" t="s">
        <v>54</v>
      </c>
      <c r="AL4" s="4" t="s">
        <v>53</v>
      </c>
      <c r="AM4" s="4" t="s">
        <v>54</v>
      </c>
      <c r="AN4" s="4" t="s">
        <v>53</v>
      </c>
      <c r="AO4" s="4" t="s">
        <v>54</v>
      </c>
      <c r="AP4" s="4" t="s">
        <v>53</v>
      </c>
      <c r="AQ4" s="4" t="s">
        <v>53</v>
      </c>
      <c r="AR4" s="4" t="s">
        <v>53</v>
      </c>
      <c r="AS4" s="4" t="s">
        <v>53</v>
      </c>
      <c r="AT4" s="4" t="s">
        <v>53</v>
      </c>
      <c r="AU4" s="4" t="s">
        <v>53</v>
      </c>
      <c r="AV4" s="4" t="s">
        <v>53</v>
      </c>
      <c r="AW4" s="4" t="s">
        <v>54</v>
      </c>
      <c r="AX4" s="4" t="s">
        <v>53</v>
      </c>
      <c r="AY4" s="4" t="s">
        <v>53</v>
      </c>
      <c r="AZ4" s="4" t="s">
        <v>53</v>
      </c>
      <c r="BA4" s="4" t="s">
        <v>53</v>
      </c>
      <c r="BB4" s="4" t="s">
        <v>53</v>
      </c>
      <c r="BC4" s="4" t="s">
        <v>53</v>
      </c>
      <c r="BD4" s="4" t="s">
        <v>53</v>
      </c>
      <c r="BE4" s="4" t="s">
        <v>53</v>
      </c>
      <c r="BF4" s="4" t="s">
        <v>53</v>
      </c>
      <c r="BG4" s="4" t="s">
        <v>54</v>
      </c>
      <c r="BH4" s="4" t="s">
        <v>53</v>
      </c>
      <c r="BI4" s="4" t="s">
        <v>54</v>
      </c>
      <c r="BJ4" s="4" t="s">
        <v>53</v>
      </c>
      <c r="BK4" s="4" t="s">
        <v>54</v>
      </c>
      <c r="BL4" s="4" t="s">
        <v>53</v>
      </c>
      <c r="BM4" s="4" t="s">
        <v>53</v>
      </c>
      <c r="BN4" s="4" t="s">
        <v>53</v>
      </c>
      <c r="BO4" s="4" t="s">
        <v>53</v>
      </c>
      <c r="BP4" s="4" t="s">
        <v>53</v>
      </c>
      <c r="BQ4" s="4" t="s">
        <v>53</v>
      </c>
      <c r="BR4" s="4" t="s">
        <v>53</v>
      </c>
      <c r="BS4" s="4" t="s">
        <v>53</v>
      </c>
      <c r="BT4" s="4" t="s">
        <v>53</v>
      </c>
      <c r="BU4" s="4" t="s">
        <v>53</v>
      </c>
      <c r="BV4" s="4" t="s">
        <v>54</v>
      </c>
      <c r="BW4" s="4" t="s">
        <v>53</v>
      </c>
    </row>
    <row r="5" spans="1:76" x14ac:dyDescent="0.55000000000000004">
      <c r="A5" s="6" t="s">
        <v>55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8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8"/>
      <c r="AL5" s="7"/>
      <c r="AM5" s="8"/>
      <c r="AN5" s="7"/>
      <c r="AO5" s="8"/>
      <c r="AP5" s="7"/>
      <c r="AQ5" s="7"/>
      <c r="AR5" s="7"/>
      <c r="AS5" s="7"/>
      <c r="AT5" s="7"/>
      <c r="AU5" s="7"/>
      <c r="AV5" s="7"/>
      <c r="AW5" s="8"/>
      <c r="AX5" s="7"/>
      <c r="AY5" s="7"/>
      <c r="AZ5" s="7"/>
      <c r="BA5" s="7"/>
      <c r="BB5" s="7"/>
      <c r="BC5" s="7"/>
      <c r="BD5" s="7"/>
      <c r="BE5" s="7"/>
      <c r="BF5" s="7"/>
      <c r="BG5" s="8"/>
      <c r="BH5" s="7"/>
      <c r="BI5" s="8"/>
      <c r="BJ5" s="7"/>
      <c r="BK5" s="8"/>
      <c r="BL5" s="7"/>
      <c r="BM5" s="7"/>
      <c r="BN5" s="7"/>
      <c r="BO5" s="7"/>
      <c r="BP5" s="7"/>
      <c r="BQ5" s="7"/>
      <c r="BR5" s="7"/>
      <c r="BS5" s="7"/>
      <c r="BT5" s="7"/>
      <c r="BU5" s="7"/>
      <c r="BV5" s="8"/>
      <c r="BW5" s="7"/>
      <c r="BX5" s="9"/>
    </row>
    <row r="6" spans="1:76" x14ac:dyDescent="0.55000000000000004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8"/>
      <c r="AL6" s="7"/>
      <c r="AM6" s="8"/>
      <c r="AN6" s="7"/>
      <c r="AO6" s="8"/>
      <c r="AP6" s="7"/>
      <c r="AQ6" s="7"/>
      <c r="AR6" s="7"/>
      <c r="AS6" s="7"/>
      <c r="AT6" s="7"/>
      <c r="AU6" s="7"/>
      <c r="AV6" s="7"/>
      <c r="AW6" s="8"/>
      <c r="AX6" s="7"/>
      <c r="AY6" s="7"/>
      <c r="AZ6" s="7"/>
      <c r="BA6" s="7"/>
      <c r="BB6" s="7"/>
      <c r="BC6" s="7"/>
      <c r="BD6" s="7"/>
      <c r="BE6" s="7"/>
      <c r="BF6" s="7"/>
      <c r="BG6" s="8"/>
      <c r="BH6" s="7"/>
      <c r="BI6" s="8"/>
      <c r="BJ6" s="7"/>
      <c r="BK6" s="8"/>
      <c r="BL6" s="7"/>
      <c r="BM6" s="7"/>
      <c r="BN6" s="7"/>
      <c r="BO6" s="7"/>
      <c r="BP6" s="7"/>
      <c r="BQ6" s="7"/>
      <c r="BR6" s="7"/>
      <c r="BS6" s="7"/>
      <c r="BT6" s="7"/>
      <c r="BU6" s="7"/>
      <c r="BV6" s="8"/>
      <c r="BW6" s="7"/>
      <c r="BX6" s="9"/>
    </row>
    <row r="7" spans="1:76" x14ac:dyDescent="0.55000000000000004">
      <c r="A7" s="6" t="s">
        <v>57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8"/>
      <c r="AL7" s="7"/>
      <c r="AM7" s="8"/>
      <c r="AN7" s="7"/>
      <c r="AO7" s="8"/>
      <c r="AP7" s="7"/>
      <c r="AQ7" s="7"/>
      <c r="AR7" s="7"/>
      <c r="AS7" s="7"/>
      <c r="AT7" s="7"/>
      <c r="AU7" s="7"/>
      <c r="AV7" s="7"/>
      <c r="AW7" s="8"/>
      <c r="AX7" s="7"/>
      <c r="AY7" s="7"/>
      <c r="AZ7" s="7"/>
      <c r="BA7" s="7"/>
      <c r="BB7" s="7"/>
      <c r="BC7" s="7"/>
      <c r="BD7" s="7"/>
      <c r="BE7" s="7"/>
      <c r="BF7" s="7"/>
      <c r="BG7" s="8"/>
      <c r="BH7" s="7"/>
      <c r="BI7" s="8"/>
      <c r="BJ7" s="7"/>
      <c r="BK7" s="8"/>
      <c r="BL7" s="7"/>
      <c r="BM7" s="7"/>
      <c r="BN7" s="7"/>
      <c r="BO7" s="7"/>
      <c r="BP7" s="7"/>
      <c r="BQ7" s="7"/>
      <c r="BR7" s="7"/>
      <c r="BS7" s="7"/>
      <c r="BT7" s="7"/>
      <c r="BU7" s="7"/>
      <c r="BV7" s="8"/>
      <c r="BW7" s="7"/>
      <c r="BX7" s="9"/>
    </row>
    <row r="8" spans="1:76" x14ac:dyDescent="0.55000000000000004">
      <c r="A8" s="6" t="s">
        <v>58</v>
      </c>
      <c r="B8" s="7">
        <v>263413</v>
      </c>
      <c r="C8" s="7">
        <v>401046</v>
      </c>
      <c r="D8" s="7">
        <v>0</v>
      </c>
      <c r="E8" s="7">
        <v>664459</v>
      </c>
      <c r="F8" s="7">
        <v>85918</v>
      </c>
      <c r="G8" s="7">
        <v>0</v>
      </c>
      <c r="H8" s="7">
        <v>1163</v>
      </c>
      <c r="I8" s="7">
        <v>87081</v>
      </c>
      <c r="J8" s="7">
        <v>13210</v>
      </c>
      <c r="K8" s="7">
        <v>0</v>
      </c>
      <c r="L8" s="7">
        <v>764750</v>
      </c>
      <c r="M8" s="8">
        <v>44.790193305044788</v>
      </c>
      <c r="N8" s="7">
        <v>935822</v>
      </c>
      <c r="O8" s="7">
        <v>0</v>
      </c>
      <c r="P8" s="7">
        <v>0</v>
      </c>
      <c r="Q8" s="7">
        <v>205</v>
      </c>
      <c r="R8" s="7">
        <v>936027</v>
      </c>
      <c r="S8" s="11">
        <v>0</v>
      </c>
      <c r="T8" s="11">
        <v>0</v>
      </c>
      <c r="U8" s="11">
        <v>0</v>
      </c>
      <c r="V8" s="11">
        <v>0</v>
      </c>
      <c r="W8" s="7">
        <v>0</v>
      </c>
      <c r="X8" s="7">
        <v>936027</v>
      </c>
      <c r="Y8" s="7">
        <v>0</v>
      </c>
      <c r="Z8" s="7">
        <v>3615</v>
      </c>
      <c r="AA8" s="7">
        <v>0</v>
      </c>
      <c r="AB8" s="7">
        <v>0</v>
      </c>
      <c r="AC8" s="7">
        <v>0</v>
      </c>
      <c r="AD8" s="7">
        <v>3615</v>
      </c>
      <c r="AE8" s="7">
        <v>0</v>
      </c>
      <c r="AF8" s="7">
        <v>3013</v>
      </c>
      <c r="AG8" s="7">
        <v>0</v>
      </c>
      <c r="AH8" s="7">
        <v>3013</v>
      </c>
      <c r="AI8" s="7">
        <v>0</v>
      </c>
      <c r="AJ8" s="7">
        <v>942655</v>
      </c>
      <c r="AK8" s="8">
        <v>55.209806694955212</v>
      </c>
      <c r="AL8" s="7">
        <v>0</v>
      </c>
      <c r="AM8" s="8">
        <v>0</v>
      </c>
      <c r="AN8" s="7">
        <v>1707405</v>
      </c>
      <c r="AO8" s="8">
        <v>100</v>
      </c>
      <c r="AP8" s="7">
        <v>0</v>
      </c>
      <c r="AQ8" s="7">
        <v>0</v>
      </c>
      <c r="AR8" s="7">
        <v>602</v>
      </c>
      <c r="AS8" s="7">
        <v>227956</v>
      </c>
      <c r="AT8" s="7">
        <v>11608</v>
      </c>
      <c r="AU8" s="7">
        <v>0</v>
      </c>
      <c r="AV8" s="7">
        <v>240166</v>
      </c>
      <c r="AW8" s="8">
        <v>14.066141308008351</v>
      </c>
      <c r="AX8" s="7">
        <v>0</v>
      </c>
      <c r="AY8" s="7">
        <v>0</v>
      </c>
      <c r="AZ8" s="7">
        <v>0</v>
      </c>
      <c r="BA8" s="7">
        <v>0</v>
      </c>
      <c r="BB8" s="7">
        <v>1214494</v>
      </c>
      <c r="BC8" s="7">
        <v>1214494</v>
      </c>
      <c r="BD8" s="7">
        <v>0</v>
      </c>
      <c r="BE8" s="7">
        <v>26605</v>
      </c>
      <c r="BF8" s="7">
        <v>1241099</v>
      </c>
      <c r="BG8" s="8">
        <v>72.689197934877782</v>
      </c>
      <c r="BH8" s="7">
        <v>0</v>
      </c>
      <c r="BI8" s="8">
        <v>0</v>
      </c>
      <c r="BJ8" s="7">
        <v>1481265</v>
      </c>
      <c r="BK8" s="8">
        <v>86.755339242886137</v>
      </c>
      <c r="BL8" s="7">
        <v>466000</v>
      </c>
      <c r="BM8" s="7">
        <v>110000</v>
      </c>
      <c r="BN8" s="7">
        <v>0</v>
      </c>
      <c r="BO8" s="7">
        <v>110000</v>
      </c>
      <c r="BP8" s="7">
        <v>0</v>
      </c>
      <c r="BQ8" s="7">
        <v>0</v>
      </c>
      <c r="BR8" s="7">
        <v>0</v>
      </c>
      <c r="BS8" s="7">
        <v>-349860</v>
      </c>
      <c r="BT8" s="7">
        <v>0</v>
      </c>
      <c r="BU8" s="7">
        <v>226140</v>
      </c>
      <c r="BV8" s="8">
        <v>13.244660757113866</v>
      </c>
      <c r="BW8" s="7">
        <v>1707405</v>
      </c>
      <c r="BX8" s="9"/>
    </row>
    <row r="9" spans="1:76" x14ac:dyDescent="0.55000000000000004">
      <c r="A9" s="6" t="s">
        <v>59</v>
      </c>
      <c r="B9" s="7">
        <v>867344</v>
      </c>
      <c r="C9" s="7">
        <v>469914</v>
      </c>
      <c r="D9" s="7">
        <v>0</v>
      </c>
      <c r="E9" s="7">
        <v>1337258</v>
      </c>
      <c r="F9" s="7">
        <v>184690</v>
      </c>
      <c r="G9" s="7">
        <v>0</v>
      </c>
      <c r="H9" s="7">
        <v>0</v>
      </c>
      <c r="I9" s="7">
        <v>184690</v>
      </c>
      <c r="J9" s="7">
        <v>4445</v>
      </c>
      <c r="K9" s="7">
        <v>0</v>
      </c>
      <c r="L9" s="7">
        <v>1526393</v>
      </c>
      <c r="M9" s="8">
        <v>94.247446372747149</v>
      </c>
      <c r="N9" s="7">
        <v>0</v>
      </c>
      <c r="O9" s="7">
        <v>0</v>
      </c>
      <c r="P9" s="7">
        <v>0</v>
      </c>
      <c r="Q9" s="7">
        <v>7372</v>
      </c>
      <c r="R9" s="7">
        <v>7372</v>
      </c>
      <c r="S9" s="11">
        <v>0</v>
      </c>
      <c r="T9" s="11">
        <v>0</v>
      </c>
      <c r="U9" s="11">
        <v>0</v>
      </c>
      <c r="V9" s="11">
        <v>1552</v>
      </c>
      <c r="W9" s="7">
        <v>1552</v>
      </c>
      <c r="X9" s="7">
        <v>8924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84242</v>
      </c>
      <c r="AH9" s="7">
        <v>84242</v>
      </c>
      <c r="AI9" s="7">
        <v>0</v>
      </c>
      <c r="AJ9" s="7">
        <v>93166</v>
      </c>
      <c r="AK9" s="8">
        <v>5.7525536272528512</v>
      </c>
      <c r="AL9" s="7">
        <v>0</v>
      </c>
      <c r="AM9" s="8">
        <v>0</v>
      </c>
      <c r="AN9" s="7">
        <v>1619559</v>
      </c>
      <c r="AO9" s="8">
        <v>100</v>
      </c>
      <c r="AP9" s="7">
        <v>0</v>
      </c>
      <c r="AQ9" s="7">
        <v>0</v>
      </c>
      <c r="AR9" s="7">
        <v>0</v>
      </c>
      <c r="AS9" s="7">
        <v>734552</v>
      </c>
      <c r="AT9" s="7">
        <v>220058</v>
      </c>
      <c r="AU9" s="7">
        <v>165434</v>
      </c>
      <c r="AV9" s="7">
        <v>1120044</v>
      </c>
      <c r="AW9" s="8">
        <v>69.157344684571541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8">
        <v>0</v>
      </c>
      <c r="BH9" s="7">
        <v>0</v>
      </c>
      <c r="BI9" s="8">
        <v>0</v>
      </c>
      <c r="BJ9" s="7">
        <v>1120044</v>
      </c>
      <c r="BK9" s="8">
        <v>69.157344684571541</v>
      </c>
      <c r="BL9" s="7">
        <v>0</v>
      </c>
      <c r="BM9" s="7">
        <v>0</v>
      </c>
      <c r="BN9" s="7">
        <v>0</v>
      </c>
      <c r="BO9" s="7">
        <v>0</v>
      </c>
      <c r="BP9" s="7">
        <v>0</v>
      </c>
      <c r="BQ9" s="7">
        <v>0</v>
      </c>
      <c r="BR9" s="7">
        <v>0</v>
      </c>
      <c r="BS9" s="7">
        <v>499515</v>
      </c>
      <c r="BT9" s="7">
        <v>0</v>
      </c>
      <c r="BU9" s="7">
        <v>499515</v>
      </c>
      <c r="BV9" s="8">
        <v>30.842655315428459</v>
      </c>
      <c r="BW9" s="7">
        <v>1619559</v>
      </c>
      <c r="BX9" s="9"/>
    </row>
    <row r="10" spans="1:76" x14ac:dyDescent="0.55000000000000004">
      <c r="A10" s="6"/>
      <c r="BX10" s="9"/>
    </row>
    <row r="11" spans="1:76" x14ac:dyDescent="0.55000000000000004">
      <c r="A11" s="6" t="s">
        <v>60</v>
      </c>
      <c r="B11" s="7">
        <v>263413</v>
      </c>
      <c r="C11" s="7">
        <v>401046</v>
      </c>
      <c r="D11" s="7">
        <v>0</v>
      </c>
      <c r="E11" s="7">
        <v>664459</v>
      </c>
      <c r="F11" s="7">
        <v>85918</v>
      </c>
      <c r="G11" s="7">
        <v>0</v>
      </c>
      <c r="H11" s="7">
        <v>1163</v>
      </c>
      <c r="I11" s="7">
        <v>87081</v>
      </c>
      <c r="J11" s="7">
        <v>13210</v>
      </c>
      <c r="K11" s="7">
        <v>0</v>
      </c>
      <c r="L11" s="7">
        <v>764750</v>
      </c>
      <c r="M11" s="8">
        <v>44.790193305044788</v>
      </c>
      <c r="N11" s="7">
        <v>935822</v>
      </c>
      <c r="O11" s="7">
        <v>0</v>
      </c>
      <c r="P11" s="7">
        <v>0</v>
      </c>
      <c r="Q11" s="7">
        <v>205</v>
      </c>
      <c r="R11" s="7">
        <v>936027</v>
      </c>
      <c r="S11" s="11">
        <v>0</v>
      </c>
      <c r="T11" s="11">
        <v>0</v>
      </c>
      <c r="U11" s="11">
        <v>0</v>
      </c>
      <c r="V11" s="11">
        <v>0</v>
      </c>
      <c r="W11" s="7">
        <v>0</v>
      </c>
      <c r="X11" s="7">
        <v>936027</v>
      </c>
      <c r="Y11" s="7">
        <v>0</v>
      </c>
      <c r="Z11" s="7">
        <v>3615</v>
      </c>
      <c r="AA11" s="7">
        <v>0</v>
      </c>
      <c r="AB11" s="7">
        <v>0</v>
      </c>
      <c r="AC11" s="7">
        <v>0</v>
      </c>
      <c r="AD11" s="7">
        <v>3615</v>
      </c>
      <c r="AE11" s="7">
        <v>0</v>
      </c>
      <c r="AF11" s="7">
        <v>3013</v>
      </c>
      <c r="AG11" s="7">
        <v>0</v>
      </c>
      <c r="AH11" s="7">
        <v>3013</v>
      </c>
      <c r="AI11" s="7">
        <v>0</v>
      </c>
      <c r="AJ11" s="7">
        <v>942655</v>
      </c>
      <c r="AK11" s="8">
        <v>55.209806694955212</v>
      </c>
      <c r="AL11" s="7">
        <v>0</v>
      </c>
      <c r="AM11" s="8">
        <v>0</v>
      </c>
      <c r="AN11" s="7">
        <v>1707405</v>
      </c>
      <c r="AO11" s="8">
        <v>100</v>
      </c>
      <c r="AP11" s="7">
        <v>0</v>
      </c>
      <c r="AQ11" s="7">
        <v>0</v>
      </c>
      <c r="AR11" s="7">
        <v>602</v>
      </c>
      <c r="AS11" s="7">
        <v>227956</v>
      </c>
      <c r="AT11" s="7">
        <v>11608</v>
      </c>
      <c r="AU11" s="7">
        <v>0</v>
      </c>
      <c r="AV11" s="7">
        <v>240166</v>
      </c>
      <c r="AW11" s="8">
        <v>14.066141308008351</v>
      </c>
      <c r="AX11" s="7">
        <v>0</v>
      </c>
      <c r="AY11" s="7">
        <v>0</v>
      </c>
      <c r="AZ11" s="7">
        <v>0</v>
      </c>
      <c r="BA11" s="7">
        <v>0</v>
      </c>
      <c r="BB11" s="7">
        <v>1214494</v>
      </c>
      <c r="BC11" s="7">
        <v>1214494</v>
      </c>
      <c r="BD11" s="7">
        <v>0</v>
      </c>
      <c r="BE11" s="7">
        <v>26605</v>
      </c>
      <c r="BF11" s="7">
        <v>1241099</v>
      </c>
      <c r="BG11" s="8">
        <v>72.689197934877782</v>
      </c>
      <c r="BH11" s="7">
        <v>0</v>
      </c>
      <c r="BI11" s="8">
        <v>0</v>
      </c>
      <c r="BJ11" s="7">
        <v>1481265</v>
      </c>
      <c r="BK11" s="8">
        <v>86.755339242886137</v>
      </c>
      <c r="BL11" s="7">
        <v>466000</v>
      </c>
      <c r="BM11" s="7">
        <v>110000</v>
      </c>
      <c r="BN11" s="7">
        <v>0</v>
      </c>
      <c r="BO11" s="7">
        <v>110000</v>
      </c>
      <c r="BP11" s="7">
        <v>0</v>
      </c>
      <c r="BQ11" s="7">
        <v>0</v>
      </c>
      <c r="BR11" s="7">
        <v>0</v>
      </c>
      <c r="BS11" s="7">
        <v>-349860</v>
      </c>
      <c r="BT11" s="7">
        <v>0</v>
      </c>
      <c r="BU11" s="7">
        <v>226140</v>
      </c>
      <c r="BV11" s="8">
        <v>13.244660757113866</v>
      </c>
      <c r="BW11" s="7">
        <v>1707405</v>
      </c>
      <c r="BX11" s="9"/>
    </row>
    <row r="12" spans="1:76" x14ac:dyDescent="0.55000000000000004">
      <c r="A12" s="6" t="s">
        <v>56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8"/>
      <c r="AL12" s="7"/>
      <c r="AM12" s="8"/>
      <c r="AN12" s="7"/>
      <c r="AO12" s="8"/>
      <c r="AP12" s="7"/>
      <c r="AQ12" s="7"/>
      <c r="AR12" s="7"/>
      <c r="AS12" s="7"/>
      <c r="AT12" s="7"/>
      <c r="AU12" s="7"/>
      <c r="AV12" s="7"/>
      <c r="AW12" s="8"/>
      <c r="AX12" s="7"/>
      <c r="AY12" s="7"/>
      <c r="AZ12" s="7"/>
      <c r="BA12" s="7"/>
      <c r="BB12" s="7"/>
      <c r="BC12" s="7"/>
      <c r="BD12" s="7"/>
      <c r="BE12" s="7"/>
      <c r="BF12" s="7"/>
      <c r="BG12" s="8"/>
      <c r="BH12" s="7"/>
      <c r="BI12" s="8"/>
      <c r="BJ12" s="7"/>
      <c r="BK12" s="8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8"/>
      <c r="BW12" s="7"/>
      <c r="BX12" s="9"/>
    </row>
    <row r="13" spans="1:76" x14ac:dyDescent="0.55000000000000004">
      <c r="A13" s="6" t="s">
        <v>61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>
        <v>614895.70853437786</v>
      </c>
      <c r="M13" s="8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8"/>
      <c r="AL13" s="7"/>
      <c r="AM13" s="8"/>
      <c r="AN13" s="7"/>
      <c r="AO13" s="8"/>
      <c r="AP13" s="7"/>
      <c r="AQ13" s="7"/>
      <c r="AR13" s="7"/>
      <c r="AS13" s="7"/>
      <c r="AT13" s="7"/>
      <c r="AU13" s="7"/>
      <c r="AV13" s="7"/>
      <c r="AW13" s="8"/>
      <c r="AX13" s="7"/>
      <c r="AY13" s="7"/>
      <c r="AZ13" s="7"/>
      <c r="BA13" s="7"/>
      <c r="BB13" s="7"/>
      <c r="BC13" s="7"/>
      <c r="BD13" s="7"/>
      <c r="BE13" s="7"/>
      <c r="BF13" s="7"/>
      <c r="BG13" s="8"/>
      <c r="BH13" s="7"/>
      <c r="BI13" s="8"/>
      <c r="BJ13" s="7"/>
      <c r="BK13" s="8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8"/>
      <c r="BW13" s="7"/>
      <c r="BX13" s="9"/>
    </row>
    <row r="14" spans="1:76" x14ac:dyDescent="0.55000000000000004">
      <c r="A14" s="6" t="s">
        <v>62</v>
      </c>
      <c r="B14" s="7">
        <v>9996249</v>
      </c>
      <c r="C14" s="7">
        <v>3202212</v>
      </c>
      <c r="D14" s="7">
        <v>0</v>
      </c>
      <c r="E14" s="7">
        <v>13198461</v>
      </c>
      <c r="F14" s="7">
        <v>922219</v>
      </c>
      <c r="G14" s="7">
        <v>0</v>
      </c>
      <c r="H14" s="7">
        <v>0</v>
      </c>
      <c r="I14" s="7">
        <v>922219</v>
      </c>
      <c r="J14" s="7">
        <v>64344</v>
      </c>
      <c r="K14" s="7">
        <v>0</v>
      </c>
      <c r="L14" s="7">
        <v>14185024</v>
      </c>
      <c r="M14" s="8">
        <v>4.3348231806613642</v>
      </c>
      <c r="N14" s="7">
        <v>309609652</v>
      </c>
      <c r="O14" s="7">
        <v>0</v>
      </c>
      <c r="P14" s="7">
        <v>0</v>
      </c>
      <c r="Q14" s="7">
        <v>0</v>
      </c>
      <c r="R14" s="7">
        <v>309609652</v>
      </c>
      <c r="S14" s="11">
        <v>0</v>
      </c>
      <c r="T14" s="11">
        <v>0</v>
      </c>
      <c r="U14" s="11">
        <v>0</v>
      </c>
      <c r="V14" s="11">
        <v>0</v>
      </c>
      <c r="W14" s="7">
        <v>0</v>
      </c>
      <c r="X14" s="7">
        <v>309609652</v>
      </c>
      <c r="Y14" s="7">
        <v>0</v>
      </c>
      <c r="Z14" s="7">
        <v>3291425</v>
      </c>
      <c r="AA14" s="7">
        <v>0</v>
      </c>
      <c r="AB14" s="7">
        <v>0</v>
      </c>
      <c r="AC14" s="7">
        <v>0</v>
      </c>
      <c r="AD14" s="7">
        <v>3291425</v>
      </c>
      <c r="AE14" s="7">
        <v>0</v>
      </c>
      <c r="AF14" s="7">
        <v>0</v>
      </c>
      <c r="AG14" s="7">
        <v>148100</v>
      </c>
      <c r="AH14" s="7">
        <v>148100</v>
      </c>
      <c r="AI14" s="7">
        <v>0</v>
      </c>
      <c r="AJ14" s="7">
        <v>313049177</v>
      </c>
      <c r="AK14" s="8">
        <v>95.66517681933864</v>
      </c>
      <c r="AL14" s="7">
        <v>0</v>
      </c>
      <c r="AM14" s="8">
        <v>0</v>
      </c>
      <c r="AN14" s="7">
        <v>327234201</v>
      </c>
      <c r="AO14" s="8">
        <v>100</v>
      </c>
      <c r="AP14" s="7">
        <v>0</v>
      </c>
      <c r="AQ14" s="7">
        <v>19032005</v>
      </c>
      <c r="AR14" s="7">
        <v>0</v>
      </c>
      <c r="AS14" s="7">
        <v>11110604</v>
      </c>
      <c r="AT14" s="7">
        <v>325943</v>
      </c>
      <c r="AU14" s="7">
        <v>50756</v>
      </c>
      <c r="AV14" s="7">
        <v>30519308</v>
      </c>
      <c r="AW14" s="8">
        <v>9.3264420120927394</v>
      </c>
      <c r="AX14" s="7">
        <v>0</v>
      </c>
      <c r="AY14" s="7">
        <v>0</v>
      </c>
      <c r="AZ14" s="7">
        <v>0</v>
      </c>
      <c r="BA14" s="7">
        <v>0</v>
      </c>
      <c r="BB14" s="7">
        <v>216045273</v>
      </c>
      <c r="BC14" s="7">
        <v>216045273</v>
      </c>
      <c r="BD14" s="7">
        <v>4216776</v>
      </c>
      <c r="BE14" s="7">
        <v>19367</v>
      </c>
      <c r="BF14" s="7">
        <v>220281416</v>
      </c>
      <c r="BG14" s="8">
        <v>67.316134843741466</v>
      </c>
      <c r="BH14" s="7">
        <v>0</v>
      </c>
      <c r="BI14" s="8">
        <v>0</v>
      </c>
      <c r="BJ14" s="7">
        <v>361447370</v>
      </c>
      <c r="BK14" s="8">
        <v>110.45525464497521</v>
      </c>
      <c r="BL14" s="7">
        <v>173725112</v>
      </c>
      <c r="BM14" s="7">
        <v>0</v>
      </c>
      <c r="BN14" s="7">
        <v>1273860</v>
      </c>
      <c r="BO14" s="7">
        <v>1273860</v>
      </c>
      <c r="BP14" s="7">
        <v>0</v>
      </c>
      <c r="BQ14" s="7">
        <v>0</v>
      </c>
      <c r="BR14" s="7">
        <v>0</v>
      </c>
      <c r="BS14" s="7">
        <v>-209212141</v>
      </c>
      <c r="BT14" s="7">
        <v>0</v>
      </c>
      <c r="BU14" s="7">
        <v>-34213169</v>
      </c>
      <c r="BV14" s="8">
        <v>-10.455254644975206</v>
      </c>
      <c r="BW14" s="7">
        <v>327234201</v>
      </c>
      <c r="BX14" s="9"/>
    </row>
    <row r="15" spans="1:76" x14ac:dyDescent="0.55000000000000004">
      <c r="A15" s="6" t="s">
        <v>63</v>
      </c>
      <c r="B15" s="7">
        <v>21997</v>
      </c>
      <c r="C15" s="7">
        <v>34421</v>
      </c>
      <c r="D15" s="7">
        <v>0</v>
      </c>
      <c r="E15" s="7">
        <v>56418</v>
      </c>
      <c r="F15" s="7">
        <v>146089</v>
      </c>
      <c r="G15" s="7">
        <v>0</v>
      </c>
      <c r="H15" s="7">
        <v>0</v>
      </c>
      <c r="I15" s="7">
        <v>146089</v>
      </c>
      <c r="J15" s="7">
        <v>38942</v>
      </c>
      <c r="K15" s="7">
        <v>0</v>
      </c>
      <c r="L15" s="7">
        <v>241449</v>
      </c>
      <c r="M15" s="8">
        <v>7.7709721367091689</v>
      </c>
      <c r="N15" s="7">
        <v>2813186</v>
      </c>
      <c r="O15" s="7">
        <v>0</v>
      </c>
      <c r="P15" s="7">
        <v>0</v>
      </c>
      <c r="Q15" s="7">
        <v>0</v>
      </c>
      <c r="R15" s="7">
        <v>2813186</v>
      </c>
      <c r="S15" s="11">
        <v>0</v>
      </c>
      <c r="T15" s="11">
        <v>0</v>
      </c>
      <c r="U15" s="11">
        <v>0</v>
      </c>
      <c r="V15" s="11">
        <v>0</v>
      </c>
      <c r="W15" s="7">
        <v>0</v>
      </c>
      <c r="X15" s="7">
        <v>2813186</v>
      </c>
      <c r="Y15" s="7">
        <v>0</v>
      </c>
      <c r="Z15" s="7">
        <v>52186</v>
      </c>
      <c r="AA15" s="7">
        <v>0</v>
      </c>
      <c r="AB15" s="7">
        <v>0</v>
      </c>
      <c r="AC15" s="7">
        <v>0</v>
      </c>
      <c r="AD15" s="7">
        <v>52186</v>
      </c>
      <c r="AE15" s="7">
        <v>0</v>
      </c>
      <c r="AF15" s="7">
        <v>0</v>
      </c>
      <c r="AG15" s="7">
        <v>242</v>
      </c>
      <c r="AH15" s="7">
        <v>242</v>
      </c>
      <c r="AI15" s="7">
        <v>0</v>
      </c>
      <c r="AJ15" s="7">
        <v>2865614</v>
      </c>
      <c r="AK15" s="8">
        <v>92.229027863290838</v>
      </c>
      <c r="AL15" s="7">
        <v>0</v>
      </c>
      <c r="AM15" s="8">
        <v>0</v>
      </c>
      <c r="AN15" s="7">
        <v>3107063</v>
      </c>
      <c r="AO15" s="8">
        <v>100</v>
      </c>
      <c r="AP15" s="7">
        <v>65000</v>
      </c>
      <c r="AQ15" s="7">
        <v>165254</v>
      </c>
      <c r="AR15" s="7">
        <v>0</v>
      </c>
      <c r="AS15" s="7">
        <v>95753</v>
      </c>
      <c r="AT15" s="7">
        <v>47984</v>
      </c>
      <c r="AU15" s="7">
        <v>8029</v>
      </c>
      <c r="AV15" s="7">
        <v>382020</v>
      </c>
      <c r="AW15" s="8">
        <v>12.295212552819173</v>
      </c>
      <c r="AX15" s="7">
        <v>2046623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503383</v>
      </c>
      <c r="BE15" s="7">
        <v>0</v>
      </c>
      <c r="BF15" s="7">
        <v>2550006</v>
      </c>
      <c r="BG15" s="8">
        <v>82.071267946610675</v>
      </c>
      <c r="BH15" s="7">
        <v>0</v>
      </c>
      <c r="BI15" s="8">
        <v>0</v>
      </c>
      <c r="BJ15" s="7">
        <v>3480011</v>
      </c>
      <c r="BK15" s="8">
        <v>112.00323263480657</v>
      </c>
      <c r="BL15" s="7">
        <v>382657</v>
      </c>
      <c r="BM15" s="7">
        <v>0</v>
      </c>
      <c r="BN15" s="7">
        <v>0</v>
      </c>
      <c r="BO15" s="7">
        <v>0</v>
      </c>
      <c r="BP15" s="7">
        <v>0</v>
      </c>
      <c r="BQ15" s="7">
        <v>0</v>
      </c>
      <c r="BR15" s="7">
        <v>0</v>
      </c>
      <c r="BS15" s="7">
        <v>-755605</v>
      </c>
      <c r="BT15" s="7">
        <v>0</v>
      </c>
      <c r="BU15" s="7">
        <v>-372948</v>
      </c>
      <c r="BV15" s="8">
        <v>-12.003232634806569</v>
      </c>
      <c r="BW15" s="7">
        <v>3107063</v>
      </c>
      <c r="BX15" s="9"/>
    </row>
    <row r="16" spans="1:76" x14ac:dyDescent="0.55000000000000004">
      <c r="A16" s="6" t="s">
        <v>56</v>
      </c>
      <c r="BX16" s="9"/>
    </row>
    <row r="17" spans="1:76" x14ac:dyDescent="0.55000000000000004">
      <c r="A17" s="6" t="s">
        <v>64</v>
      </c>
      <c r="B17" s="7">
        <v>10018246</v>
      </c>
      <c r="C17" s="7">
        <v>3236633</v>
      </c>
      <c r="D17" s="7">
        <v>0</v>
      </c>
      <c r="E17" s="7">
        <v>13254879</v>
      </c>
      <c r="F17" s="7">
        <v>1068308</v>
      </c>
      <c r="G17" s="7">
        <v>0</v>
      </c>
      <c r="H17" s="7">
        <v>0</v>
      </c>
      <c r="I17" s="7">
        <v>1068308</v>
      </c>
      <c r="J17" s="7">
        <v>103286</v>
      </c>
      <c r="K17" s="7">
        <v>0</v>
      </c>
      <c r="L17" s="7">
        <v>14426473</v>
      </c>
      <c r="M17" s="8">
        <v>4.3671422774479671</v>
      </c>
      <c r="N17" s="7">
        <v>312422838</v>
      </c>
      <c r="O17" s="7">
        <v>0</v>
      </c>
      <c r="P17" s="7">
        <v>0</v>
      </c>
      <c r="Q17" s="7">
        <v>0</v>
      </c>
      <c r="R17" s="7">
        <v>312422838</v>
      </c>
      <c r="S17" s="11">
        <v>0</v>
      </c>
      <c r="T17" s="11">
        <v>0</v>
      </c>
      <c r="U17" s="11">
        <v>0</v>
      </c>
      <c r="V17" s="11">
        <v>0</v>
      </c>
      <c r="W17" s="7">
        <v>0</v>
      </c>
      <c r="X17" s="7">
        <v>312422838</v>
      </c>
      <c r="Y17" s="7">
        <v>0</v>
      </c>
      <c r="Z17" s="7">
        <v>3343611</v>
      </c>
      <c r="AA17" s="7">
        <v>0</v>
      </c>
      <c r="AB17" s="7">
        <v>0</v>
      </c>
      <c r="AC17" s="7">
        <v>0</v>
      </c>
      <c r="AD17" s="7">
        <v>3343611</v>
      </c>
      <c r="AE17" s="7">
        <v>0</v>
      </c>
      <c r="AF17" s="7">
        <v>0</v>
      </c>
      <c r="AG17" s="7">
        <v>148342</v>
      </c>
      <c r="AH17" s="7">
        <v>148342</v>
      </c>
      <c r="AI17" s="7">
        <v>0</v>
      </c>
      <c r="AJ17" s="7">
        <v>315914791</v>
      </c>
      <c r="AK17" s="8">
        <v>95.632857722552032</v>
      </c>
      <c r="AL17" s="7">
        <v>0</v>
      </c>
      <c r="AM17" s="8">
        <v>0</v>
      </c>
      <c r="AN17" s="7">
        <v>330341264</v>
      </c>
      <c r="AO17" s="8">
        <v>100</v>
      </c>
      <c r="AP17" s="7">
        <v>65000</v>
      </c>
      <c r="AQ17" s="7">
        <v>19197259</v>
      </c>
      <c r="AR17" s="7">
        <v>0</v>
      </c>
      <c r="AS17" s="7">
        <v>11206357</v>
      </c>
      <c r="AT17" s="7">
        <v>373927</v>
      </c>
      <c r="AU17" s="7">
        <v>58785</v>
      </c>
      <c r="AV17" s="7">
        <v>30901328</v>
      </c>
      <c r="AW17" s="8">
        <v>9.3543651270886947</v>
      </c>
      <c r="AX17" s="7">
        <v>2046623</v>
      </c>
      <c r="AY17" s="7">
        <v>0</v>
      </c>
      <c r="AZ17" s="7">
        <v>0</v>
      </c>
      <c r="BA17" s="7">
        <v>0</v>
      </c>
      <c r="BB17" s="7">
        <v>216045273</v>
      </c>
      <c r="BC17" s="7">
        <v>216045273</v>
      </c>
      <c r="BD17" s="7">
        <v>4720159</v>
      </c>
      <c r="BE17" s="7">
        <v>19367</v>
      </c>
      <c r="BF17" s="7">
        <v>222831422</v>
      </c>
      <c r="BG17" s="8">
        <v>67.45491595624577</v>
      </c>
      <c r="BH17" s="7">
        <v>0</v>
      </c>
      <c r="BI17" s="8">
        <v>0</v>
      </c>
      <c r="BJ17" s="7">
        <v>364927381</v>
      </c>
      <c r="BK17" s="8">
        <v>110.46981433115786</v>
      </c>
      <c r="BL17" s="7">
        <v>174107769</v>
      </c>
      <c r="BM17" s="7">
        <v>0</v>
      </c>
      <c r="BN17" s="7">
        <v>1273860</v>
      </c>
      <c r="BO17" s="7">
        <v>1273860</v>
      </c>
      <c r="BP17" s="7">
        <v>0</v>
      </c>
      <c r="BQ17" s="7">
        <v>0</v>
      </c>
      <c r="BR17" s="7">
        <v>0</v>
      </c>
      <c r="BS17" s="7">
        <v>-209967746</v>
      </c>
      <c r="BT17" s="7">
        <v>0</v>
      </c>
      <c r="BU17" s="7">
        <v>-34586117</v>
      </c>
      <c r="BV17" s="8">
        <v>-10.469814331157853</v>
      </c>
      <c r="BW17" s="7">
        <v>330341264</v>
      </c>
      <c r="BX17" s="9"/>
    </row>
    <row r="18" spans="1:76" x14ac:dyDescent="0.55000000000000004">
      <c r="A18" s="6" t="s">
        <v>56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8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8"/>
      <c r="AL18" s="7"/>
      <c r="AM18" s="8"/>
      <c r="AN18" s="7"/>
      <c r="AO18" s="8"/>
      <c r="AP18" s="7"/>
      <c r="AQ18" s="7"/>
      <c r="AR18" s="7"/>
      <c r="AS18" s="7"/>
      <c r="AT18" s="7"/>
      <c r="AU18" s="7"/>
      <c r="AV18" s="7"/>
      <c r="AW18" s="8"/>
      <c r="AX18" s="7"/>
      <c r="AY18" s="7"/>
      <c r="AZ18" s="7"/>
      <c r="BA18" s="7"/>
      <c r="BB18" s="7"/>
      <c r="BC18" s="7"/>
      <c r="BD18" s="7"/>
      <c r="BE18" s="7"/>
      <c r="BF18" s="7"/>
      <c r="BG18" s="8"/>
      <c r="BH18" s="7"/>
      <c r="BI18" s="8"/>
      <c r="BJ18" s="7"/>
      <c r="BK18" s="8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8"/>
      <c r="BW18" s="7"/>
      <c r="BX18" s="9"/>
    </row>
    <row r="19" spans="1:76" x14ac:dyDescent="0.55000000000000004">
      <c r="A19" s="6" t="s">
        <v>56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8"/>
      <c r="AL19" s="7"/>
      <c r="AM19" s="8"/>
      <c r="AN19" s="7"/>
      <c r="AO19" s="8"/>
      <c r="AP19" s="7"/>
      <c r="AQ19" s="7"/>
      <c r="AR19" s="7"/>
      <c r="AS19" s="7"/>
      <c r="AT19" s="7"/>
      <c r="AU19" s="7"/>
      <c r="AV19" s="7"/>
      <c r="AW19" s="8"/>
      <c r="AX19" s="7"/>
      <c r="AY19" s="7"/>
      <c r="AZ19" s="7"/>
      <c r="BA19" s="7"/>
      <c r="BB19" s="7"/>
      <c r="BC19" s="7"/>
      <c r="BD19" s="7"/>
      <c r="BE19" s="7"/>
      <c r="BF19" s="7"/>
      <c r="BG19" s="8"/>
      <c r="BH19" s="7"/>
      <c r="BI19" s="8"/>
      <c r="BJ19" s="7"/>
      <c r="BK19" s="8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8"/>
      <c r="BW19" s="7"/>
      <c r="BX19" s="9"/>
    </row>
    <row r="20" spans="1:76" x14ac:dyDescent="0.55000000000000004">
      <c r="A20" s="6" t="s">
        <v>65</v>
      </c>
      <c r="B20" s="7">
        <v>10281659</v>
      </c>
      <c r="C20" s="7">
        <v>3637679</v>
      </c>
      <c r="D20" s="7">
        <v>0</v>
      </c>
      <c r="E20" s="7">
        <v>13919338</v>
      </c>
      <c r="F20" s="7">
        <v>1154226</v>
      </c>
      <c r="G20" s="7">
        <v>0</v>
      </c>
      <c r="H20" s="7">
        <v>1163</v>
      </c>
      <c r="I20" s="7">
        <v>1155389</v>
      </c>
      <c r="J20" s="7">
        <v>116496</v>
      </c>
      <c r="K20" s="7">
        <v>0</v>
      </c>
      <c r="L20" s="7">
        <v>15191223</v>
      </c>
      <c r="M20" s="8">
        <v>4.5749989137887495</v>
      </c>
      <c r="N20" s="7">
        <v>313358660</v>
      </c>
      <c r="O20" s="7">
        <v>0</v>
      </c>
      <c r="P20" s="7">
        <v>0</v>
      </c>
      <c r="Q20" s="7">
        <v>205</v>
      </c>
      <c r="R20" s="7">
        <v>313358865</v>
      </c>
      <c r="S20" s="11">
        <v>0</v>
      </c>
      <c r="T20" s="11">
        <v>0</v>
      </c>
      <c r="U20" s="11">
        <v>0</v>
      </c>
      <c r="V20" s="11">
        <v>0</v>
      </c>
      <c r="W20" s="7">
        <v>0</v>
      </c>
      <c r="X20" s="7">
        <v>313358865</v>
      </c>
      <c r="Y20" s="7">
        <v>0</v>
      </c>
      <c r="Z20" s="7">
        <v>3347226</v>
      </c>
      <c r="AA20" s="7">
        <v>0</v>
      </c>
      <c r="AB20" s="7">
        <v>0</v>
      </c>
      <c r="AC20" s="7">
        <v>0</v>
      </c>
      <c r="AD20" s="7">
        <v>3347226</v>
      </c>
      <c r="AE20" s="7">
        <v>0</v>
      </c>
      <c r="AF20" s="7">
        <v>3013</v>
      </c>
      <c r="AG20" s="7">
        <v>148342</v>
      </c>
      <c r="AH20" s="7">
        <v>151355</v>
      </c>
      <c r="AI20" s="7">
        <v>0</v>
      </c>
      <c r="AJ20" s="7">
        <v>316857446</v>
      </c>
      <c r="AK20" s="8">
        <v>95.425001086211253</v>
      </c>
      <c r="AL20" s="7">
        <v>0</v>
      </c>
      <c r="AM20" s="8">
        <v>0</v>
      </c>
      <c r="AN20" s="7">
        <v>332048669</v>
      </c>
      <c r="AO20" s="8">
        <v>100</v>
      </c>
      <c r="AP20" s="7">
        <v>65000</v>
      </c>
      <c r="AQ20" s="7">
        <v>19197259</v>
      </c>
      <c r="AR20" s="7">
        <v>602</v>
      </c>
      <c r="AS20" s="7">
        <v>11434313</v>
      </c>
      <c r="AT20" s="7">
        <v>385535</v>
      </c>
      <c r="AU20" s="7">
        <v>58785</v>
      </c>
      <c r="AV20" s="7">
        <v>31141494</v>
      </c>
      <c r="AW20" s="8">
        <v>9.3785932326685515</v>
      </c>
      <c r="AX20" s="7">
        <v>2046623</v>
      </c>
      <c r="AY20" s="7">
        <v>0</v>
      </c>
      <c r="AZ20" s="7">
        <v>0</v>
      </c>
      <c r="BA20" s="7">
        <v>0</v>
      </c>
      <c r="BB20" s="7">
        <v>217259767</v>
      </c>
      <c r="BC20" s="7">
        <v>217259767</v>
      </c>
      <c r="BD20" s="7">
        <v>4720159</v>
      </c>
      <c r="BE20" s="7">
        <v>45972</v>
      </c>
      <c r="BF20" s="7">
        <v>224072521</v>
      </c>
      <c r="BG20" s="8">
        <v>67.481830803544042</v>
      </c>
      <c r="BH20" s="7">
        <v>0</v>
      </c>
      <c r="BI20" s="8">
        <v>0</v>
      </c>
      <c r="BJ20" s="7">
        <v>366408646</v>
      </c>
      <c r="BK20" s="8">
        <v>110.3478737329316</v>
      </c>
      <c r="BL20" s="7">
        <v>174573769</v>
      </c>
      <c r="BM20" s="7">
        <v>110000</v>
      </c>
      <c r="BN20" s="7">
        <v>1273860</v>
      </c>
      <c r="BO20" s="7">
        <v>1383860</v>
      </c>
      <c r="BP20" s="7">
        <v>0</v>
      </c>
      <c r="BQ20" s="7">
        <v>0</v>
      </c>
      <c r="BR20" s="7">
        <v>0</v>
      </c>
      <c r="BS20" s="7">
        <v>-210317606</v>
      </c>
      <c r="BT20" s="7">
        <v>0</v>
      </c>
      <c r="BU20" s="7">
        <v>-34359977</v>
      </c>
      <c r="BV20" s="8">
        <v>-10.347873732931602</v>
      </c>
      <c r="BW20" s="7">
        <v>332048669</v>
      </c>
      <c r="BX20" s="9"/>
    </row>
    <row r="21" spans="1:76" x14ac:dyDescent="0.55000000000000004">
      <c r="A21" s="6" t="s">
        <v>56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8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8"/>
      <c r="AL21" s="7"/>
      <c r="AM21" s="8"/>
      <c r="AN21" s="7"/>
      <c r="AO21" s="8"/>
      <c r="AP21" s="7"/>
      <c r="AQ21" s="7"/>
      <c r="AR21" s="7"/>
      <c r="AS21" s="7"/>
      <c r="AT21" s="7"/>
      <c r="AU21" s="7"/>
      <c r="AV21" s="7"/>
      <c r="AW21" s="8"/>
      <c r="AX21" s="7"/>
      <c r="AY21" s="7"/>
      <c r="AZ21" s="7"/>
      <c r="BA21" s="7"/>
      <c r="BB21" s="7"/>
      <c r="BC21" s="7"/>
      <c r="BD21" s="7"/>
      <c r="BE21" s="7"/>
      <c r="BF21" s="7"/>
      <c r="BG21" s="8"/>
      <c r="BH21" s="7"/>
      <c r="BI21" s="8"/>
      <c r="BJ21" s="7"/>
      <c r="BK21" s="8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8"/>
      <c r="BW21" s="7"/>
      <c r="BX21" s="9"/>
    </row>
    <row r="22" spans="1:76" x14ac:dyDescent="0.55000000000000004">
      <c r="A22" s="6" t="s">
        <v>56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8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8"/>
      <c r="AL22" s="7"/>
      <c r="AM22" s="8"/>
      <c r="AN22" s="7"/>
      <c r="AO22" s="8"/>
      <c r="AP22" s="7"/>
      <c r="AQ22" s="7"/>
      <c r="AR22" s="7"/>
      <c r="AS22" s="7"/>
      <c r="AT22" s="7"/>
      <c r="AU22" s="7"/>
      <c r="AV22" s="7"/>
      <c r="AW22" s="8"/>
      <c r="AX22" s="7"/>
      <c r="AY22" s="7"/>
      <c r="AZ22" s="7"/>
      <c r="BA22" s="7"/>
      <c r="BB22" s="7"/>
      <c r="BC22" s="7"/>
      <c r="BD22" s="7"/>
      <c r="BE22" s="7"/>
      <c r="BF22" s="7"/>
      <c r="BG22" s="8"/>
      <c r="BH22" s="7"/>
      <c r="BI22" s="8"/>
      <c r="BJ22" s="7"/>
      <c r="BK22" s="8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8"/>
      <c r="BW22" s="7"/>
      <c r="BX22" s="9"/>
    </row>
    <row r="23" spans="1:76" x14ac:dyDescent="0.55000000000000004">
      <c r="A23" s="6" t="s">
        <v>56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8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8"/>
      <c r="AL23" s="7"/>
      <c r="AM23" s="8"/>
      <c r="AN23" s="7"/>
      <c r="AO23" s="8"/>
      <c r="AP23" s="7"/>
      <c r="AQ23" s="7"/>
      <c r="AR23" s="7"/>
      <c r="AS23" s="7"/>
      <c r="AT23" s="7"/>
      <c r="AU23" s="7"/>
      <c r="AV23" s="7"/>
      <c r="AW23" s="8"/>
      <c r="AX23" s="7"/>
      <c r="AY23" s="7"/>
      <c r="AZ23" s="7"/>
      <c r="BA23" s="7"/>
      <c r="BB23" s="7"/>
      <c r="BC23" s="7"/>
      <c r="BD23" s="7"/>
      <c r="BE23" s="7"/>
      <c r="BF23" s="7"/>
      <c r="BG23" s="8"/>
      <c r="BH23" s="7"/>
      <c r="BI23" s="8"/>
      <c r="BJ23" s="7"/>
      <c r="BK23" s="8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8"/>
      <c r="BW23" s="7"/>
      <c r="BX23" s="9"/>
    </row>
    <row r="24" spans="1:76" x14ac:dyDescent="0.55000000000000004">
      <c r="A24" s="6" t="s">
        <v>66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8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8"/>
      <c r="AL24" s="7"/>
      <c r="AM24" s="8"/>
      <c r="AN24" s="7"/>
      <c r="AO24" s="8"/>
      <c r="AP24" s="7"/>
      <c r="AQ24" s="7"/>
      <c r="AR24" s="7"/>
      <c r="AS24" s="7"/>
      <c r="AT24" s="7"/>
      <c r="AU24" s="7"/>
      <c r="AV24" s="7"/>
      <c r="AW24" s="8"/>
      <c r="AX24" s="7"/>
      <c r="AY24" s="7"/>
      <c r="AZ24" s="7"/>
      <c r="BA24" s="7"/>
      <c r="BB24" s="7"/>
      <c r="BC24" s="7"/>
      <c r="BD24" s="7"/>
      <c r="BE24" s="7"/>
      <c r="BF24" s="7"/>
      <c r="BG24" s="8"/>
      <c r="BH24" s="7"/>
      <c r="BI24" s="8"/>
      <c r="BJ24" s="7"/>
      <c r="BK24" s="8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8"/>
      <c r="BW24" s="7"/>
      <c r="BX24" s="9"/>
    </row>
    <row r="25" spans="1:76" x14ac:dyDescent="0.55000000000000004">
      <c r="A25" s="6" t="s">
        <v>56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8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8"/>
      <c r="AL25" s="7"/>
      <c r="AM25" s="8"/>
      <c r="AN25" s="7"/>
      <c r="AO25" s="8"/>
      <c r="AP25" s="7"/>
      <c r="AQ25" s="7"/>
      <c r="AR25" s="7"/>
      <c r="AS25" s="7"/>
      <c r="AT25" s="7"/>
      <c r="AU25" s="7"/>
      <c r="AV25" s="7"/>
      <c r="AW25" s="8"/>
      <c r="AX25" s="7"/>
      <c r="AY25" s="7"/>
      <c r="AZ25" s="7"/>
      <c r="BA25" s="7"/>
      <c r="BB25" s="7"/>
      <c r="BC25" s="7"/>
      <c r="BD25" s="7"/>
      <c r="BE25" s="7"/>
      <c r="BF25" s="7"/>
      <c r="BG25" s="8"/>
      <c r="BH25" s="7"/>
      <c r="BI25" s="8"/>
      <c r="BJ25" s="7"/>
      <c r="BK25" s="8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8"/>
      <c r="BW25" s="7"/>
      <c r="BX25" s="9"/>
    </row>
    <row r="26" spans="1:76" x14ac:dyDescent="0.55000000000000004">
      <c r="A26" s="6" t="s">
        <v>57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8"/>
      <c r="AL26" s="7"/>
      <c r="AM26" s="8"/>
      <c r="AN26" s="7"/>
      <c r="AO26" s="8"/>
      <c r="AP26" s="7"/>
      <c r="AQ26" s="7"/>
      <c r="AR26" s="7"/>
      <c r="AS26" s="7"/>
      <c r="AT26" s="7"/>
      <c r="AU26" s="7"/>
      <c r="AV26" s="7"/>
      <c r="AW26" s="8"/>
      <c r="AX26" s="7"/>
      <c r="AY26" s="7"/>
      <c r="AZ26" s="7"/>
      <c r="BA26" s="7"/>
      <c r="BB26" s="7"/>
      <c r="BC26" s="7"/>
      <c r="BD26" s="7"/>
      <c r="BE26" s="7"/>
      <c r="BF26" s="7"/>
      <c r="BG26" s="8"/>
      <c r="BH26" s="7"/>
      <c r="BI26" s="8"/>
      <c r="BJ26" s="7"/>
      <c r="BK26" s="8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8"/>
      <c r="BW26" s="7"/>
      <c r="BX26" s="9"/>
    </row>
    <row r="27" spans="1:76" x14ac:dyDescent="0.55000000000000004">
      <c r="A27" s="6" t="s">
        <v>67</v>
      </c>
      <c r="B27" s="7">
        <v>951833</v>
      </c>
      <c r="C27" s="7">
        <v>931130</v>
      </c>
      <c r="D27" s="7">
        <v>0</v>
      </c>
      <c r="E27" s="7">
        <v>1882963</v>
      </c>
      <c r="F27" s="7">
        <v>37692</v>
      </c>
      <c r="G27" s="7">
        <v>0</v>
      </c>
      <c r="H27" s="7">
        <v>0</v>
      </c>
      <c r="I27" s="7">
        <v>37692</v>
      </c>
      <c r="J27" s="7">
        <v>8131</v>
      </c>
      <c r="K27" s="7">
        <v>0</v>
      </c>
      <c r="L27" s="7">
        <v>1928786</v>
      </c>
      <c r="M27" s="8">
        <v>84.081578206287332</v>
      </c>
      <c r="N27" s="7">
        <v>365160</v>
      </c>
      <c r="O27" s="7">
        <v>0</v>
      </c>
      <c r="P27" s="7">
        <v>0</v>
      </c>
      <c r="Q27" s="7">
        <v>0</v>
      </c>
      <c r="R27" s="7">
        <v>365160</v>
      </c>
      <c r="S27" s="11">
        <v>0</v>
      </c>
      <c r="T27" s="11">
        <v>0</v>
      </c>
      <c r="U27" s="11">
        <v>0</v>
      </c>
      <c r="V27" s="11">
        <v>0</v>
      </c>
      <c r="W27" s="7">
        <v>0</v>
      </c>
      <c r="X27" s="7">
        <v>365160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365160</v>
      </c>
      <c r="AK27" s="8">
        <v>15.918421793712668</v>
      </c>
      <c r="AL27" s="7">
        <v>0</v>
      </c>
      <c r="AM27" s="8">
        <v>0</v>
      </c>
      <c r="AN27" s="7">
        <v>2293946</v>
      </c>
      <c r="AO27" s="8">
        <v>100</v>
      </c>
      <c r="AP27" s="7">
        <v>225000</v>
      </c>
      <c r="AQ27" s="7">
        <v>0</v>
      </c>
      <c r="AR27" s="7">
        <v>51</v>
      </c>
      <c r="AS27" s="7">
        <v>930471</v>
      </c>
      <c r="AT27" s="7">
        <v>0</v>
      </c>
      <c r="AU27" s="7">
        <v>1527465</v>
      </c>
      <c r="AV27" s="7">
        <v>2682987</v>
      </c>
      <c r="AW27" s="8">
        <v>116.95946635186705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257888</v>
      </c>
      <c r="BE27" s="7">
        <v>225000</v>
      </c>
      <c r="BF27" s="7">
        <v>482888</v>
      </c>
      <c r="BG27" s="8">
        <v>21.050539114695813</v>
      </c>
      <c r="BH27" s="7">
        <v>0</v>
      </c>
      <c r="BI27" s="8">
        <v>0</v>
      </c>
      <c r="BJ27" s="7">
        <v>3165875</v>
      </c>
      <c r="BK27" s="8">
        <v>138.01000546656286</v>
      </c>
      <c r="BL27" s="7">
        <v>1500000</v>
      </c>
      <c r="BM27" s="7">
        <v>0</v>
      </c>
      <c r="BN27" s="7">
        <v>0</v>
      </c>
      <c r="BO27" s="7">
        <v>0</v>
      </c>
      <c r="BP27" s="7">
        <v>0</v>
      </c>
      <c r="BQ27" s="7">
        <v>0</v>
      </c>
      <c r="BR27" s="7">
        <v>0</v>
      </c>
      <c r="BS27" s="7">
        <v>-2371929</v>
      </c>
      <c r="BT27" s="7">
        <v>0</v>
      </c>
      <c r="BU27" s="7">
        <v>-871929</v>
      </c>
      <c r="BV27" s="8">
        <v>-38.010005466562859</v>
      </c>
      <c r="BW27" s="7">
        <v>2293946</v>
      </c>
      <c r="BX27" s="9"/>
    </row>
    <row r="28" spans="1:76" x14ac:dyDescent="0.55000000000000004">
      <c r="A28" s="6" t="s">
        <v>68</v>
      </c>
      <c r="B28" s="7">
        <v>21196</v>
      </c>
      <c r="C28" s="7">
        <v>38416</v>
      </c>
      <c r="D28" s="7">
        <v>0</v>
      </c>
      <c r="E28" s="7">
        <v>59612</v>
      </c>
      <c r="F28" s="7">
        <v>11653</v>
      </c>
      <c r="G28" s="7">
        <v>0</v>
      </c>
      <c r="H28" s="7">
        <v>5496</v>
      </c>
      <c r="I28" s="7">
        <v>17149</v>
      </c>
      <c r="J28" s="7">
        <v>50</v>
      </c>
      <c r="K28" s="7">
        <v>0</v>
      </c>
      <c r="L28" s="7">
        <v>76811</v>
      </c>
      <c r="M28" s="8">
        <v>11.893911591960991</v>
      </c>
      <c r="N28" s="7">
        <v>545024</v>
      </c>
      <c r="O28" s="7">
        <v>0</v>
      </c>
      <c r="P28" s="7">
        <v>0</v>
      </c>
      <c r="Q28" s="7">
        <v>0</v>
      </c>
      <c r="R28" s="7">
        <v>545024</v>
      </c>
      <c r="S28" s="11">
        <v>0</v>
      </c>
      <c r="T28" s="11">
        <v>0</v>
      </c>
      <c r="U28" s="11">
        <v>0</v>
      </c>
      <c r="V28" s="11">
        <v>0</v>
      </c>
      <c r="W28" s="7">
        <v>0</v>
      </c>
      <c r="X28" s="7">
        <v>545024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23966</v>
      </c>
      <c r="AH28" s="7">
        <v>23966</v>
      </c>
      <c r="AI28" s="7">
        <v>0</v>
      </c>
      <c r="AJ28" s="7">
        <v>568990</v>
      </c>
      <c r="AK28" s="8">
        <v>88.106088408039014</v>
      </c>
      <c r="AL28" s="7">
        <v>0</v>
      </c>
      <c r="AM28" s="8">
        <v>0</v>
      </c>
      <c r="AN28" s="7">
        <v>645801</v>
      </c>
      <c r="AO28" s="8">
        <v>100</v>
      </c>
      <c r="AP28" s="7">
        <v>149486</v>
      </c>
      <c r="AQ28" s="7">
        <v>0</v>
      </c>
      <c r="AR28" s="7">
        <v>249</v>
      </c>
      <c r="AS28" s="7">
        <v>67336</v>
      </c>
      <c r="AT28" s="7">
        <v>0</v>
      </c>
      <c r="AU28" s="7">
        <v>0</v>
      </c>
      <c r="AV28" s="7">
        <v>217071</v>
      </c>
      <c r="AW28" s="8">
        <v>33.612676350764396</v>
      </c>
      <c r="AX28" s="7">
        <v>0</v>
      </c>
      <c r="AY28" s="7">
        <v>309894</v>
      </c>
      <c r="AZ28" s="7">
        <v>0</v>
      </c>
      <c r="BA28" s="7">
        <v>0</v>
      </c>
      <c r="BB28" s="7">
        <v>0</v>
      </c>
      <c r="BC28" s="7">
        <v>309894</v>
      </c>
      <c r="BD28" s="7">
        <v>0</v>
      </c>
      <c r="BE28" s="7">
        <v>711</v>
      </c>
      <c r="BF28" s="7">
        <v>310605</v>
      </c>
      <c r="BG28" s="8">
        <v>48.096085326594419</v>
      </c>
      <c r="BH28" s="7">
        <v>0</v>
      </c>
      <c r="BI28" s="8">
        <v>0</v>
      </c>
      <c r="BJ28" s="7">
        <v>527676</v>
      </c>
      <c r="BK28" s="8">
        <v>81.708761677358808</v>
      </c>
      <c r="BL28" s="7">
        <v>175000</v>
      </c>
      <c r="BM28" s="7">
        <v>4974</v>
      </c>
      <c r="BN28" s="7">
        <v>0</v>
      </c>
      <c r="BO28" s="7">
        <v>4974</v>
      </c>
      <c r="BP28" s="7">
        <v>10430</v>
      </c>
      <c r="BQ28" s="7">
        <v>0</v>
      </c>
      <c r="BR28" s="7">
        <v>0</v>
      </c>
      <c r="BS28" s="7">
        <v>-61849</v>
      </c>
      <c r="BT28" s="7">
        <v>0</v>
      </c>
      <c r="BU28" s="7">
        <v>118125</v>
      </c>
      <c r="BV28" s="8">
        <v>18.291238322641185</v>
      </c>
      <c r="BW28" s="7">
        <v>645801</v>
      </c>
      <c r="BX28" s="9"/>
    </row>
    <row r="29" spans="1:76" x14ac:dyDescent="0.55000000000000004">
      <c r="A29" s="6" t="s">
        <v>69</v>
      </c>
      <c r="B29" s="7">
        <v>79592</v>
      </c>
      <c r="C29" s="7">
        <v>23324</v>
      </c>
      <c r="D29" s="7">
        <v>0</v>
      </c>
      <c r="E29" s="7">
        <v>102916</v>
      </c>
      <c r="F29" s="7">
        <v>6455</v>
      </c>
      <c r="G29" s="7">
        <v>0</v>
      </c>
      <c r="H29" s="7">
        <v>0</v>
      </c>
      <c r="I29" s="7">
        <v>6455</v>
      </c>
      <c r="J29" s="7">
        <v>386</v>
      </c>
      <c r="K29" s="7">
        <v>0</v>
      </c>
      <c r="L29" s="7">
        <v>109757</v>
      </c>
      <c r="M29" s="8">
        <v>49.728830914634976</v>
      </c>
      <c r="N29" s="7">
        <v>110489</v>
      </c>
      <c r="O29" s="7">
        <v>0</v>
      </c>
      <c r="P29" s="7">
        <v>0</v>
      </c>
      <c r="Q29" s="7">
        <v>0</v>
      </c>
      <c r="R29" s="7">
        <v>110489</v>
      </c>
      <c r="S29" s="11">
        <v>0</v>
      </c>
      <c r="T29" s="11">
        <v>0</v>
      </c>
      <c r="U29" s="11">
        <v>0</v>
      </c>
      <c r="V29" s="11">
        <v>0</v>
      </c>
      <c r="W29" s="7">
        <v>0</v>
      </c>
      <c r="X29" s="7">
        <v>110489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465</v>
      </c>
      <c r="AH29" s="7">
        <v>465</v>
      </c>
      <c r="AI29" s="7">
        <v>0</v>
      </c>
      <c r="AJ29" s="7">
        <v>110954</v>
      </c>
      <c r="AK29" s="8">
        <v>50.271169085365017</v>
      </c>
      <c r="AL29" s="7">
        <v>0</v>
      </c>
      <c r="AM29" s="8">
        <v>0</v>
      </c>
      <c r="AN29" s="7">
        <v>220711</v>
      </c>
      <c r="AO29" s="8">
        <v>100</v>
      </c>
      <c r="AP29" s="7">
        <v>47000</v>
      </c>
      <c r="AQ29" s="7">
        <v>0</v>
      </c>
      <c r="AR29" s="7">
        <v>0</v>
      </c>
      <c r="AS29" s="7">
        <v>37016</v>
      </c>
      <c r="AT29" s="7">
        <v>0</v>
      </c>
      <c r="AU29" s="7">
        <v>1571</v>
      </c>
      <c r="AV29" s="7">
        <v>85587</v>
      </c>
      <c r="AW29" s="8">
        <v>38.777858828966387</v>
      </c>
      <c r="AX29" s="7">
        <v>0</v>
      </c>
      <c r="AY29" s="7">
        <v>0</v>
      </c>
      <c r="AZ29" s="7">
        <v>0</v>
      </c>
      <c r="BA29" s="7">
        <v>0</v>
      </c>
      <c r="BB29" s="7">
        <v>84924</v>
      </c>
      <c r="BC29" s="7">
        <v>84924</v>
      </c>
      <c r="BD29" s="7">
        <v>1330</v>
      </c>
      <c r="BE29" s="7">
        <v>0</v>
      </c>
      <c r="BF29" s="7">
        <v>86254</v>
      </c>
      <c r="BG29" s="8">
        <v>39.080063975062416</v>
      </c>
      <c r="BH29" s="7">
        <v>0</v>
      </c>
      <c r="BI29" s="8">
        <v>0</v>
      </c>
      <c r="BJ29" s="7">
        <v>171841</v>
      </c>
      <c r="BK29" s="8">
        <v>77.857922804028803</v>
      </c>
      <c r="BL29" s="7">
        <v>73387</v>
      </c>
      <c r="BM29" s="7">
        <v>23387</v>
      </c>
      <c r="BN29" s="7">
        <v>0</v>
      </c>
      <c r="BO29" s="7">
        <v>23387</v>
      </c>
      <c r="BP29" s="7">
        <v>3962</v>
      </c>
      <c r="BQ29" s="7">
        <v>0</v>
      </c>
      <c r="BR29" s="7">
        <v>0</v>
      </c>
      <c r="BS29" s="7">
        <v>-47904</v>
      </c>
      <c r="BT29" s="7">
        <v>0</v>
      </c>
      <c r="BU29" s="7">
        <v>48870</v>
      </c>
      <c r="BV29" s="8">
        <v>22.142077195971201</v>
      </c>
      <c r="BW29" s="7">
        <v>220711</v>
      </c>
      <c r="BX29" s="9"/>
    </row>
    <row r="30" spans="1:76" x14ac:dyDescent="0.55000000000000004">
      <c r="A30" s="6" t="s">
        <v>70</v>
      </c>
      <c r="B30" s="7">
        <v>3271247</v>
      </c>
      <c r="C30" s="7">
        <v>225122</v>
      </c>
      <c r="D30" s="7">
        <v>0</v>
      </c>
      <c r="E30" s="7">
        <v>3496369</v>
      </c>
      <c r="F30" s="7">
        <v>53725</v>
      </c>
      <c r="G30" s="7">
        <v>0</v>
      </c>
      <c r="H30" s="7">
        <v>0</v>
      </c>
      <c r="I30" s="7">
        <v>53725</v>
      </c>
      <c r="J30" s="7">
        <v>91079</v>
      </c>
      <c r="K30" s="7">
        <v>-1430</v>
      </c>
      <c r="L30" s="7">
        <v>3639743</v>
      </c>
      <c r="M30" s="8">
        <v>51.10588159307158</v>
      </c>
      <c r="N30" s="7">
        <v>649983</v>
      </c>
      <c r="O30" s="7">
        <v>2108647</v>
      </c>
      <c r="P30" s="7">
        <v>0</v>
      </c>
      <c r="Q30" s="7">
        <v>0</v>
      </c>
      <c r="R30" s="7">
        <v>2758630</v>
      </c>
      <c r="S30" s="11">
        <v>99349.52562141353</v>
      </c>
      <c r="T30" s="11">
        <v>322305.47437858646</v>
      </c>
      <c r="U30" s="11">
        <v>0</v>
      </c>
      <c r="V30" s="11">
        <v>0</v>
      </c>
      <c r="W30" s="7">
        <v>421655</v>
      </c>
      <c r="X30" s="7">
        <v>3180285</v>
      </c>
      <c r="Y30" s="7">
        <v>0</v>
      </c>
      <c r="Z30" s="7">
        <v>996</v>
      </c>
      <c r="AA30" s="7">
        <v>35772</v>
      </c>
      <c r="AB30" s="7">
        <v>0</v>
      </c>
      <c r="AC30" s="7">
        <v>0</v>
      </c>
      <c r="AD30" s="7">
        <v>36768</v>
      </c>
      <c r="AE30" s="7">
        <v>17500</v>
      </c>
      <c r="AF30" s="7">
        <v>897</v>
      </c>
      <c r="AG30" s="7">
        <v>246772</v>
      </c>
      <c r="AH30" s="7">
        <v>265169</v>
      </c>
      <c r="AI30" s="7">
        <v>0</v>
      </c>
      <c r="AJ30" s="7">
        <v>3482222</v>
      </c>
      <c r="AK30" s="8">
        <v>48.894118406928428</v>
      </c>
      <c r="AL30" s="7">
        <v>0</v>
      </c>
      <c r="AM30" s="8">
        <v>0</v>
      </c>
      <c r="AN30" s="7">
        <v>7121965</v>
      </c>
      <c r="AO30" s="8">
        <v>100</v>
      </c>
      <c r="AP30" s="7">
        <v>92840</v>
      </c>
      <c r="AQ30" s="7">
        <v>0</v>
      </c>
      <c r="AR30" s="7">
        <v>2</v>
      </c>
      <c r="AS30" s="7">
        <v>995230</v>
      </c>
      <c r="AT30" s="7">
        <v>203174</v>
      </c>
      <c r="AU30" s="7">
        <v>406801</v>
      </c>
      <c r="AV30" s="7">
        <v>1698047</v>
      </c>
      <c r="AW30" s="8">
        <v>23.842394620024105</v>
      </c>
      <c r="AX30" s="7">
        <v>0</v>
      </c>
      <c r="AY30" s="7">
        <v>0</v>
      </c>
      <c r="AZ30" s="7">
        <v>0</v>
      </c>
      <c r="BA30" s="7">
        <v>0</v>
      </c>
      <c r="BB30" s="7">
        <v>466170</v>
      </c>
      <c r="BC30" s="7">
        <v>466170</v>
      </c>
      <c r="BD30" s="7">
        <v>792959</v>
      </c>
      <c r="BE30" s="7">
        <v>40016</v>
      </c>
      <c r="BF30" s="7">
        <v>1299145</v>
      </c>
      <c r="BG30" s="8">
        <v>18.241384224718878</v>
      </c>
      <c r="BH30" s="7">
        <v>0</v>
      </c>
      <c r="BI30" s="8">
        <v>0</v>
      </c>
      <c r="BJ30" s="7">
        <v>2997192</v>
      </c>
      <c r="BK30" s="8">
        <v>42.083778844742987</v>
      </c>
      <c r="BL30" s="7">
        <v>100000</v>
      </c>
      <c r="BM30" s="7">
        <v>350000</v>
      </c>
      <c r="BN30" s="7">
        <v>250000</v>
      </c>
      <c r="BO30" s="7">
        <v>600000</v>
      </c>
      <c r="BP30" s="7">
        <v>25000</v>
      </c>
      <c r="BQ30" s="7">
        <v>0</v>
      </c>
      <c r="BR30" s="7">
        <v>0</v>
      </c>
      <c r="BS30" s="7">
        <v>3424773</v>
      </c>
      <c r="BT30" s="7">
        <v>0</v>
      </c>
      <c r="BU30" s="7">
        <v>4124773</v>
      </c>
      <c r="BV30" s="8">
        <v>57.916221155257006</v>
      </c>
      <c r="BW30" s="7">
        <v>7121965</v>
      </c>
      <c r="BX30" s="9"/>
    </row>
    <row r="31" spans="1:76" x14ac:dyDescent="0.55000000000000004">
      <c r="A31" s="6" t="s">
        <v>71</v>
      </c>
      <c r="B31" s="7">
        <v>185618</v>
      </c>
      <c r="C31" s="7">
        <v>981879</v>
      </c>
      <c r="D31" s="7">
        <v>0</v>
      </c>
      <c r="E31" s="7">
        <v>1167497</v>
      </c>
      <c r="F31" s="7">
        <v>24846</v>
      </c>
      <c r="G31" s="7">
        <v>0</v>
      </c>
      <c r="H31" s="7">
        <v>9952</v>
      </c>
      <c r="I31" s="7">
        <v>34798</v>
      </c>
      <c r="J31" s="7">
        <v>37788</v>
      </c>
      <c r="K31" s="7">
        <v>0</v>
      </c>
      <c r="L31" s="7">
        <v>1240083</v>
      </c>
      <c r="M31" s="8">
        <v>95.903271010690943</v>
      </c>
      <c r="N31" s="7">
        <v>31593</v>
      </c>
      <c r="O31" s="7">
        <v>0</v>
      </c>
      <c r="P31" s="7">
        <v>0</v>
      </c>
      <c r="Q31" s="7">
        <v>0</v>
      </c>
      <c r="R31" s="7">
        <v>31593</v>
      </c>
      <c r="S31" s="11">
        <v>0</v>
      </c>
      <c r="T31" s="11">
        <v>0</v>
      </c>
      <c r="U31" s="11">
        <v>0</v>
      </c>
      <c r="V31" s="11">
        <v>0</v>
      </c>
      <c r="W31" s="7">
        <v>0</v>
      </c>
      <c r="X31" s="7">
        <v>31593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1034</v>
      </c>
      <c r="AG31" s="7">
        <v>7618</v>
      </c>
      <c r="AH31" s="7">
        <v>8652</v>
      </c>
      <c r="AI31" s="7">
        <v>0</v>
      </c>
      <c r="AJ31" s="7">
        <v>40245</v>
      </c>
      <c r="AK31" s="8">
        <v>3.1123942041179964</v>
      </c>
      <c r="AL31" s="7">
        <v>12728</v>
      </c>
      <c r="AM31" s="8">
        <v>0.98433478519105133</v>
      </c>
      <c r="AN31" s="7">
        <v>1293056</v>
      </c>
      <c r="AO31" s="8">
        <v>100</v>
      </c>
      <c r="AP31" s="7">
        <v>0</v>
      </c>
      <c r="AQ31" s="7">
        <v>0</v>
      </c>
      <c r="AR31" s="7">
        <v>81</v>
      </c>
      <c r="AS31" s="7">
        <v>888774</v>
      </c>
      <c r="AT31" s="7">
        <v>0</v>
      </c>
      <c r="AU31" s="7">
        <v>9825</v>
      </c>
      <c r="AV31" s="7">
        <v>898680</v>
      </c>
      <c r="AW31" s="8">
        <v>69.500470203920017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7">
        <v>0</v>
      </c>
      <c r="BD31" s="7">
        <v>129906</v>
      </c>
      <c r="BE31" s="7">
        <v>0</v>
      </c>
      <c r="BF31" s="7">
        <v>129906</v>
      </c>
      <c r="BG31" s="8">
        <v>10.046432637101564</v>
      </c>
      <c r="BH31" s="7">
        <v>0</v>
      </c>
      <c r="BI31" s="8">
        <v>0</v>
      </c>
      <c r="BJ31" s="7">
        <v>1028586</v>
      </c>
      <c r="BK31" s="8">
        <v>79.546902841021577</v>
      </c>
      <c r="BL31" s="7">
        <v>306000</v>
      </c>
      <c r="BM31" s="7">
        <v>0</v>
      </c>
      <c r="BN31" s="7">
        <v>0</v>
      </c>
      <c r="BO31" s="7">
        <v>0</v>
      </c>
      <c r="BP31" s="7">
        <v>0</v>
      </c>
      <c r="BQ31" s="7">
        <v>0</v>
      </c>
      <c r="BR31" s="7">
        <v>0</v>
      </c>
      <c r="BS31" s="7">
        <v>-41530</v>
      </c>
      <c r="BT31" s="7">
        <v>0</v>
      </c>
      <c r="BU31" s="7">
        <v>264470</v>
      </c>
      <c r="BV31" s="8">
        <v>20.453097158978419</v>
      </c>
      <c r="BW31" s="7">
        <v>1293056</v>
      </c>
      <c r="BX31" s="9"/>
    </row>
    <row r="32" spans="1:76" x14ac:dyDescent="0.55000000000000004">
      <c r="A32" s="6" t="s">
        <v>72</v>
      </c>
      <c r="B32" s="7">
        <v>493140</v>
      </c>
      <c r="C32" s="7">
        <v>936217</v>
      </c>
      <c r="D32" s="7">
        <v>0</v>
      </c>
      <c r="E32" s="7">
        <v>1429357</v>
      </c>
      <c r="F32" s="7">
        <v>10275</v>
      </c>
      <c r="G32" s="7">
        <v>0</v>
      </c>
      <c r="H32" s="7">
        <v>2832</v>
      </c>
      <c r="I32" s="7">
        <v>13107</v>
      </c>
      <c r="J32" s="7">
        <v>9802</v>
      </c>
      <c r="K32" s="7">
        <v>0</v>
      </c>
      <c r="L32" s="7">
        <v>1452266</v>
      </c>
      <c r="M32" s="8">
        <v>80.285769410864575</v>
      </c>
      <c r="N32" s="7">
        <v>354127</v>
      </c>
      <c r="O32" s="7">
        <v>0</v>
      </c>
      <c r="P32" s="7">
        <v>0</v>
      </c>
      <c r="Q32" s="7">
        <v>0</v>
      </c>
      <c r="R32" s="7">
        <v>354127</v>
      </c>
      <c r="S32" s="11">
        <v>0</v>
      </c>
      <c r="T32" s="11">
        <v>0</v>
      </c>
      <c r="U32" s="11">
        <v>0</v>
      </c>
      <c r="V32" s="11">
        <v>0</v>
      </c>
      <c r="W32" s="7">
        <v>0</v>
      </c>
      <c r="X32" s="7">
        <v>354127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2478</v>
      </c>
      <c r="AH32" s="7">
        <v>2478</v>
      </c>
      <c r="AI32" s="7">
        <v>0</v>
      </c>
      <c r="AJ32" s="7">
        <v>356605</v>
      </c>
      <c r="AK32" s="8">
        <v>19.714230589135433</v>
      </c>
      <c r="AL32" s="7">
        <v>0</v>
      </c>
      <c r="AM32" s="8">
        <v>0</v>
      </c>
      <c r="AN32" s="7">
        <v>1808871</v>
      </c>
      <c r="AO32" s="8">
        <v>100</v>
      </c>
      <c r="AP32" s="7">
        <v>0</v>
      </c>
      <c r="AQ32" s="7">
        <v>0</v>
      </c>
      <c r="AR32" s="7">
        <v>14516</v>
      </c>
      <c r="AS32" s="7">
        <v>1535212</v>
      </c>
      <c r="AT32" s="7">
        <v>7589</v>
      </c>
      <c r="AU32" s="7">
        <v>1513</v>
      </c>
      <c r="AV32" s="7">
        <v>1558830</v>
      </c>
      <c r="AW32" s="8">
        <v>86.176957892519695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56000</v>
      </c>
      <c r="BF32" s="7">
        <v>56000</v>
      </c>
      <c r="BG32" s="8">
        <v>3.0958537120668086</v>
      </c>
      <c r="BH32" s="7">
        <v>0</v>
      </c>
      <c r="BI32" s="8">
        <v>0</v>
      </c>
      <c r="BJ32" s="7">
        <v>1614830</v>
      </c>
      <c r="BK32" s="8">
        <v>89.272811604586508</v>
      </c>
      <c r="BL32" s="7">
        <v>1500000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-1305959</v>
      </c>
      <c r="BT32" s="7">
        <v>0</v>
      </c>
      <c r="BU32" s="7">
        <v>194041</v>
      </c>
      <c r="BV32" s="8">
        <v>10.727188395413492</v>
      </c>
      <c r="BW32" s="7">
        <v>1808871</v>
      </c>
      <c r="BX32" s="9"/>
    </row>
    <row r="33" spans="1:76" x14ac:dyDescent="0.55000000000000004">
      <c r="A33" s="6" t="s">
        <v>73</v>
      </c>
      <c r="B33" s="7">
        <v>2075</v>
      </c>
      <c r="C33" s="7">
        <v>0</v>
      </c>
      <c r="D33" s="7">
        <v>0</v>
      </c>
      <c r="E33" s="7">
        <v>2075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2075</v>
      </c>
      <c r="M33" s="8">
        <v>2.1990017062133718</v>
      </c>
      <c r="N33" s="7">
        <v>13974</v>
      </c>
      <c r="O33" s="7">
        <v>0</v>
      </c>
      <c r="P33" s="7">
        <v>0</v>
      </c>
      <c r="Q33" s="7">
        <v>0</v>
      </c>
      <c r="R33" s="7">
        <v>13974</v>
      </c>
      <c r="S33" s="11">
        <v>78312</v>
      </c>
      <c r="T33" s="11">
        <v>0</v>
      </c>
      <c r="U33" s="11">
        <v>0</v>
      </c>
      <c r="V33" s="11">
        <v>0</v>
      </c>
      <c r="W33" s="7">
        <v>78312</v>
      </c>
      <c r="X33" s="7">
        <v>92286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92286</v>
      </c>
      <c r="AK33" s="8">
        <v>97.80099829378662</v>
      </c>
      <c r="AL33" s="7">
        <v>0</v>
      </c>
      <c r="AM33" s="8">
        <v>0</v>
      </c>
      <c r="AN33" s="7">
        <v>94361</v>
      </c>
      <c r="AO33" s="8">
        <v>100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1908</v>
      </c>
      <c r="AV33" s="7">
        <v>1908</v>
      </c>
      <c r="AW33" s="8">
        <v>2.0220218098578862</v>
      </c>
      <c r="AX33" s="7">
        <v>0</v>
      </c>
      <c r="AY33" s="7">
        <v>0</v>
      </c>
      <c r="AZ33" s="7">
        <v>0</v>
      </c>
      <c r="BA33" s="7">
        <v>0</v>
      </c>
      <c r="BB33" s="7">
        <v>6800</v>
      </c>
      <c r="BC33" s="7">
        <v>6800</v>
      </c>
      <c r="BD33" s="7">
        <v>0</v>
      </c>
      <c r="BE33" s="7">
        <v>0</v>
      </c>
      <c r="BF33" s="7">
        <v>6800</v>
      </c>
      <c r="BG33" s="8">
        <v>7.2063670372293638</v>
      </c>
      <c r="BH33" s="7">
        <v>0</v>
      </c>
      <c r="BI33" s="8">
        <v>0</v>
      </c>
      <c r="BJ33" s="7">
        <v>8708</v>
      </c>
      <c r="BK33" s="8">
        <v>9.2283888470872508</v>
      </c>
      <c r="BL33" s="7">
        <v>0</v>
      </c>
      <c r="BM33" s="7">
        <v>0</v>
      </c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7">
        <v>85653</v>
      </c>
      <c r="BU33" s="7">
        <v>85653</v>
      </c>
      <c r="BV33" s="8">
        <v>90.77161115291274</v>
      </c>
      <c r="BW33" s="7">
        <v>94361</v>
      </c>
      <c r="BX33" s="9"/>
    </row>
    <row r="34" spans="1:76" x14ac:dyDescent="0.55000000000000004">
      <c r="A34" s="6" t="s">
        <v>74</v>
      </c>
      <c r="B34" s="7">
        <v>76726</v>
      </c>
      <c r="C34" s="7">
        <v>161978</v>
      </c>
      <c r="D34" s="7">
        <v>0</v>
      </c>
      <c r="E34" s="7">
        <v>238704</v>
      </c>
      <c r="F34" s="7">
        <v>3457</v>
      </c>
      <c r="G34" s="7">
        <v>0</v>
      </c>
      <c r="H34" s="7">
        <v>0</v>
      </c>
      <c r="I34" s="7">
        <v>3457</v>
      </c>
      <c r="J34" s="7">
        <v>19286</v>
      </c>
      <c r="K34" s="7">
        <v>0</v>
      </c>
      <c r="L34" s="7">
        <v>261447</v>
      </c>
      <c r="M34" s="8">
        <v>71.553252980393438</v>
      </c>
      <c r="N34" s="7">
        <v>101541</v>
      </c>
      <c r="O34" s="7">
        <v>0</v>
      </c>
      <c r="P34" s="7">
        <v>0</v>
      </c>
      <c r="Q34" s="7">
        <v>0</v>
      </c>
      <c r="R34" s="7">
        <v>101541</v>
      </c>
      <c r="S34" s="11">
        <v>0</v>
      </c>
      <c r="T34" s="11">
        <v>0</v>
      </c>
      <c r="U34" s="11">
        <v>0</v>
      </c>
      <c r="V34" s="11">
        <v>0</v>
      </c>
      <c r="W34" s="7">
        <v>0</v>
      </c>
      <c r="X34" s="7">
        <v>101541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2400</v>
      </c>
      <c r="AH34" s="7">
        <v>2400</v>
      </c>
      <c r="AI34" s="7">
        <v>0</v>
      </c>
      <c r="AJ34" s="7">
        <v>103941</v>
      </c>
      <c r="AK34" s="8">
        <v>28.446747019606555</v>
      </c>
      <c r="AL34" s="7">
        <v>0</v>
      </c>
      <c r="AM34" s="8">
        <v>0</v>
      </c>
      <c r="AN34" s="7">
        <v>365388</v>
      </c>
      <c r="AO34" s="8">
        <v>100</v>
      </c>
      <c r="AP34" s="7">
        <v>40000</v>
      </c>
      <c r="AQ34" s="7">
        <v>0</v>
      </c>
      <c r="AR34" s="7">
        <v>0</v>
      </c>
      <c r="AS34" s="7">
        <v>136476</v>
      </c>
      <c r="AT34" s="7">
        <v>0</v>
      </c>
      <c r="AU34" s="7">
        <v>1964</v>
      </c>
      <c r="AV34" s="7">
        <v>178440</v>
      </c>
      <c r="AW34" s="8">
        <v>48.835758152977107</v>
      </c>
      <c r="AX34" s="7">
        <v>0</v>
      </c>
      <c r="AY34" s="7">
        <v>0</v>
      </c>
      <c r="AZ34" s="7">
        <v>0</v>
      </c>
      <c r="BA34" s="7">
        <v>0</v>
      </c>
      <c r="BB34" s="7">
        <v>0</v>
      </c>
      <c r="BC34" s="7">
        <v>0</v>
      </c>
      <c r="BD34" s="7">
        <v>0</v>
      </c>
      <c r="BE34" s="7">
        <v>4915</v>
      </c>
      <c r="BF34" s="7">
        <v>4915</v>
      </c>
      <c r="BG34" s="8">
        <v>1.3451454344422915</v>
      </c>
      <c r="BH34" s="7">
        <v>0</v>
      </c>
      <c r="BI34" s="8">
        <v>0</v>
      </c>
      <c r="BJ34" s="7">
        <v>183355</v>
      </c>
      <c r="BK34" s="8">
        <v>50.180903587419401</v>
      </c>
      <c r="BL34" s="7">
        <v>300000</v>
      </c>
      <c r="BM34" s="7">
        <v>0</v>
      </c>
      <c r="BN34" s="7">
        <v>0</v>
      </c>
      <c r="BO34" s="7">
        <v>0</v>
      </c>
      <c r="BP34" s="7">
        <v>0</v>
      </c>
      <c r="BQ34" s="7">
        <v>0</v>
      </c>
      <c r="BR34" s="7">
        <v>0</v>
      </c>
      <c r="BS34" s="7">
        <v>-117967</v>
      </c>
      <c r="BT34" s="7">
        <v>0</v>
      </c>
      <c r="BU34" s="7">
        <v>182033</v>
      </c>
      <c r="BV34" s="8">
        <v>49.819096412580599</v>
      </c>
      <c r="BW34" s="7">
        <v>365388</v>
      </c>
      <c r="BX34" s="9"/>
    </row>
    <row r="35" spans="1:76" x14ac:dyDescent="0.55000000000000004">
      <c r="A35" s="6" t="s">
        <v>75</v>
      </c>
      <c r="B35" s="7">
        <v>35621</v>
      </c>
      <c r="C35" s="7">
        <v>35273</v>
      </c>
      <c r="D35" s="7">
        <v>0</v>
      </c>
      <c r="E35" s="7">
        <v>70894</v>
      </c>
      <c r="F35" s="7">
        <v>4450</v>
      </c>
      <c r="G35" s="7">
        <v>0</v>
      </c>
      <c r="H35" s="7">
        <v>0</v>
      </c>
      <c r="I35" s="7">
        <v>4450</v>
      </c>
      <c r="J35" s="7">
        <v>4204</v>
      </c>
      <c r="K35" s="7">
        <v>0</v>
      </c>
      <c r="L35" s="7">
        <v>79548</v>
      </c>
      <c r="M35" s="8">
        <v>67.562425683709876</v>
      </c>
      <c r="N35" s="7">
        <v>38132</v>
      </c>
      <c r="O35" s="7">
        <v>0</v>
      </c>
      <c r="P35" s="7">
        <v>0</v>
      </c>
      <c r="Q35" s="7">
        <v>0</v>
      </c>
      <c r="R35" s="7">
        <v>38132</v>
      </c>
      <c r="S35" s="11">
        <v>0</v>
      </c>
      <c r="T35" s="11">
        <v>0</v>
      </c>
      <c r="U35" s="11">
        <v>0</v>
      </c>
      <c r="V35" s="11">
        <v>0</v>
      </c>
      <c r="W35" s="7">
        <v>0</v>
      </c>
      <c r="X35" s="7">
        <v>38132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60</v>
      </c>
      <c r="AH35" s="7">
        <v>60</v>
      </c>
      <c r="AI35" s="7">
        <v>0</v>
      </c>
      <c r="AJ35" s="7">
        <v>38192</v>
      </c>
      <c r="AK35" s="8">
        <v>32.437574316290132</v>
      </c>
      <c r="AL35" s="7">
        <v>0</v>
      </c>
      <c r="AM35" s="8">
        <v>0</v>
      </c>
      <c r="AN35" s="7">
        <v>117740</v>
      </c>
      <c r="AO35" s="8">
        <v>100</v>
      </c>
      <c r="AP35" s="7">
        <v>50000</v>
      </c>
      <c r="AQ35" s="7">
        <v>0</v>
      </c>
      <c r="AR35" s="7">
        <v>38</v>
      </c>
      <c r="AS35" s="7">
        <v>7296</v>
      </c>
      <c r="AT35" s="7">
        <v>0</v>
      </c>
      <c r="AU35" s="7">
        <v>0</v>
      </c>
      <c r="AV35" s="7">
        <v>57334</v>
      </c>
      <c r="AW35" s="8">
        <v>48.695430609818239</v>
      </c>
      <c r="AX35" s="7">
        <v>0</v>
      </c>
      <c r="AY35" s="7">
        <v>0</v>
      </c>
      <c r="AZ35" s="7">
        <v>0</v>
      </c>
      <c r="BA35" s="7">
        <v>0</v>
      </c>
      <c r="BB35" s="7">
        <v>1705</v>
      </c>
      <c r="BC35" s="7">
        <v>1705</v>
      </c>
      <c r="BD35" s="7">
        <v>30857</v>
      </c>
      <c r="BE35" s="7">
        <v>0</v>
      </c>
      <c r="BF35" s="7">
        <v>32562</v>
      </c>
      <c r="BG35" s="8">
        <v>27.655851877017156</v>
      </c>
      <c r="BH35" s="7">
        <v>0</v>
      </c>
      <c r="BI35" s="8">
        <v>0</v>
      </c>
      <c r="BJ35" s="7">
        <v>89896</v>
      </c>
      <c r="BK35" s="8">
        <v>76.351282486835402</v>
      </c>
      <c r="BL35" s="7">
        <v>100000</v>
      </c>
      <c r="BM35" s="7">
        <v>0</v>
      </c>
      <c r="BN35" s="7">
        <v>0</v>
      </c>
      <c r="BO35" s="7">
        <v>0</v>
      </c>
      <c r="BP35" s="7">
        <v>0</v>
      </c>
      <c r="BQ35" s="7">
        <v>0</v>
      </c>
      <c r="BR35" s="7">
        <v>0</v>
      </c>
      <c r="BS35" s="7">
        <v>-72156</v>
      </c>
      <c r="BT35" s="7">
        <v>0</v>
      </c>
      <c r="BU35" s="7">
        <v>27844</v>
      </c>
      <c r="BV35" s="8">
        <v>23.648717513164598</v>
      </c>
      <c r="BW35" s="7">
        <v>117740</v>
      </c>
      <c r="BX35" s="9"/>
    </row>
    <row r="36" spans="1:76" x14ac:dyDescent="0.55000000000000004">
      <c r="A36" s="6" t="s">
        <v>76</v>
      </c>
      <c r="B36" s="7">
        <v>101273</v>
      </c>
      <c r="C36" s="7">
        <v>25983</v>
      </c>
      <c r="D36" s="7">
        <v>0</v>
      </c>
      <c r="E36" s="7">
        <v>127256</v>
      </c>
      <c r="F36" s="7">
        <v>6265</v>
      </c>
      <c r="G36" s="7">
        <v>0</v>
      </c>
      <c r="H36" s="7">
        <v>0</v>
      </c>
      <c r="I36" s="7">
        <v>6265</v>
      </c>
      <c r="J36" s="7">
        <v>69</v>
      </c>
      <c r="K36" s="7">
        <v>0</v>
      </c>
      <c r="L36" s="7">
        <v>133590</v>
      </c>
      <c r="M36" s="8">
        <v>61.879881048331065</v>
      </c>
      <c r="N36" s="7">
        <v>77721</v>
      </c>
      <c r="O36" s="7">
        <v>0</v>
      </c>
      <c r="P36" s="7">
        <v>0</v>
      </c>
      <c r="Q36" s="7">
        <v>0</v>
      </c>
      <c r="R36" s="7">
        <v>77721</v>
      </c>
      <c r="S36" s="11">
        <v>0</v>
      </c>
      <c r="T36" s="11">
        <v>0</v>
      </c>
      <c r="U36" s="11">
        <v>0</v>
      </c>
      <c r="V36" s="11">
        <v>0</v>
      </c>
      <c r="W36" s="7">
        <v>0</v>
      </c>
      <c r="X36" s="7">
        <v>77721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675</v>
      </c>
      <c r="AG36" s="7">
        <v>3900</v>
      </c>
      <c r="AH36" s="7">
        <v>4575</v>
      </c>
      <c r="AI36" s="7">
        <v>0</v>
      </c>
      <c r="AJ36" s="7">
        <v>82296</v>
      </c>
      <c r="AK36" s="8">
        <v>38.120118951668935</v>
      </c>
      <c r="AL36" s="7">
        <v>0</v>
      </c>
      <c r="AM36" s="8">
        <v>0</v>
      </c>
      <c r="AN36" s="7">
        <v>215886</v>
      </c>
      <c r="AO36" s="8">
        <v>100</v>
      </c>
      <c r="AP36" s="7">
        <v>0</v>
      </c>
      <c r="AQ36" s="7">
        <v>0</v>
      </c>
      <c r="AR36" s="7">
        <v>184</v>
      </c>
      <c r="AS36" s="7">
        <v>76586</v>
      </c>
      <c r="AT36" s="7">
        <v>2000</v>
      </c>
      <c r="AU36" s="7">
        <v>2923</v>
      </c>
      <c r="AV36" s="7">
        <v>81693</v>
      </c>
      <c r="AW36" s="8">
        <v>37.840804869236543</v>
      </c>
      <c r="AX36" s="7">
        <v>0</v>
      </c>
      <c r="AY36" s="7">
        <v>0</v>
      </c>
      <c r="AZ36" s="7">
        <v>0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8">
        <v>0</v>
      </c>
      <c r="BH36" s="7">
        <v>0</v>
      </c>
      <c r="BI36" s="8">
        <v>0</v>
      </c>
      <c r="BJ36" s="7">
        <v>81693</v>
      </c>
      <c r="BK36" s="8">
        <v>37.840804869236543</v>
      </c>
      <c r="BL36" s="7">
        <v>478450</v>
      </c>
      <c r="BM36" s="7">
        <v>0</v>
      </c>
      <c r="BN36" s="7">
        <v>0</v>
      </c>
      <c r="BO36" s="7">
        <v>0</v>
      </c>
      <c r="BP36" s="7">
        <v>0</v>
      </c>
      <c r="BQ36" s="7">
        <v>0</v>
      </c>
      <c r="BR36" s="7">
        <v>0</v>
      </c>
      <c r="BS36" s="7">
        <v>-344257</v>
      </c>
      <c r="BT36" s="7">
        <v>0</v>
      </c>
      <c r="BU36" s="7">
        <v>134193</v>
      </c>
      <c r="BV36" s="8">
        <v>62.159195130763457</v>
      </c>
      <c r="BW36" s="7">
        <v>215886</v>
      </c>
      <c r="BX36" s="9"/>
    </row>
    <row r="37" spans="1:76" x14ac:dyDescent="0.55000000000000004">
      <c r="A37" s="6" t="s">
        <v>77</v>
      </c>
      <c r="B37" s="7">
        <v>396709</v>
      </c>
      <c r="C37" s="7">
        <v>1038150</v>
      </c>
      <c r="D37" s="7">
        <v>0</v>
      </c>
      <c r="E37" s="7">
        <v>1434859</v>
      </c>
      <c r="F37" s="7">
        <v>84851</v>
      </c>
      <c r="G37" s="7">
        <v>0</v>
      </c>
      <c r="H37" s="7">
        <v>10728</v>
      </c>
      <c r="I37" s="7">
        <v>95579</v>
      </c>
      <c r="J37" s="7">
        <v>30554</v>
      </c>
      <c r="K37" s="7">
        <v>0</v>
      </c>
      <c r="L37" s="7">
        <v>1560992</v>
      </c>
      <c r="M37" s="8">
        <v>24.784641636220247</v>
      </c>
      <c r="N37" s="7">
        <v>4684407</v>
      </c>
      <c r="O37" s="7">
        <v>0</v>
      </c>
      <c r="P37" s="7">
        <v>0</v>
      </c>
      <c r="Q37" s="7">
        <v>0</v>
      </c>
      <c r="R37" s="7">
        <v>4684407</v>
      </c>
      <c r="S37" s="11">
        <v>0</v>
      </c>
      <c r="T37" s="11">
        <v>0</v>
      </c>
      <c r="U37" s="11">
        <v>0</v>
      </c>
      <c r="V37" s="11">
        <v>0</v>
      </c>
      <c r="W37" s="7">
        <v>0</v>
      </c>
      <c r="X37" s="7">
        <v>4684407</v>
      </c>
      <c r="Y37" s="7">
        <v>0</v>
      </c>
      <c r="Z37" s="7">
        <v>24003</v>
      </c>
      <c r="AA37" s="7">
        <v>0</v>
      </c>
      <c r="AB37" s="7">
        <v>0</v>
      </c>
      <c r="AC37" s="7">
        <v>0</v>
      </c>
      <c r="AD37" s="7">
        <v>24003</v>
      </c>
      <c r="AE37" s="7">
        <v>0</v>
      </c>
      <c r="AF37" s="7">
        <v>4662</v>
      </c>
      <c r="AG37" s="7">
        <v>24159</v>
      </c>
      <c r="AH37" s="7">
        <v>28821</v>
      </c>
      <c r="AI37" s="7">
        <v>0</v>
      </c>
      <c r="AJ37" s="7">
        <v>4737231</v>
      </c>
      <c r="AK37" s="8">
        <v>75.215358363779757</v>
      </c>
      <c r="AL37" s="7">
        <v>0</v>
      </c>
      <c r="AM37" s="8">
        <v>0</v>
      </c>
      <c r="AN37" s="7">
        <v>6298223</v>
      </c>
      <c r="AO37" s="8">
        <v>100</v>
      </c>
      <c r="AP37" s="7">
        <v>1500000</v>
      </c>
      <c r="AQ37" s="7">
        <v>86246</v>
      </c>
      <c r="AR37" s="7">
        <v>8568</v>
      </c>
      <c r="AS37" s="7">
        <v>1322651</v>
      </c>
      <c r="AT37" s="7">
        <v>41213</v>
      </c>
      <c r="AU37" s="7">
        <v>34921</v>
      </c>
      <c r="AV37" s="7">
        <v>2993599</v>
      </c>
      <c r="AW37" s="8">
        <v>47.530851162304032</v>
      </c>
      <c r="AX37" s="7">
        <v>0</v>
      </c>
      <c r="AY37" s="7">
        <v>0</v>
      </c>
      <c r="AZ37" s="7">
        <v>0</v>
      </c>
      <c r="BA37" s="7">
        <v>0</v>
      </c>
      <c r="BB37" s="7">
        <v>858944</v>
      </c>
      <c r="BC37" s="7">
        <v>858944</v>
      </c>
      <c r="BD37" s="7">
        <v>255352</v>
      </c>
      <c r="BE37" s="7">
        <v>237902</v>
      </c>
      <c r="BF37" s="7">
        <v>1352198</v>
      </c>
      <c r="BG37" s="8">
        <v>21.469516084139922</v>
      </c>
      <c r="BH37" s="7">
        <v>0</v>
      </c>
      <c r="BI37" s="8">
        <v>0</v>
      </c>
      <c r="BJ37" s="7">
        <v>4345797</v>
      </c>
      <c r="BK37" s="8">
        <v>69.000367246443957</v>
      </c>
      <c r="BL37" s="7">
        <v>1849700</v>
      </c>
      <c r="BM37" s="7">
        <v>0</v>
      </c>
      <c r="BN37" s="7">
        <v>0</v>
      </c>
      <c r="BO37" s="7">
        <v>0</v>
      </c>
      <c r="BP37" s="7">
        <v>0</v>
      </c>
      <c r="BQ37" s="7">
        <v>0</v>
      </c>
      <c r="BR37" s="7">
        <v>0</v>
      </c>
      <c r="BS37" s="7">
        <v>102726</v>
      </c>
      <c r="BT37" s="7">
        <v>0</v>
      </c>
      <c r="BU37" s="7">
        <v>1952426</v>
      </c>
      <c r="BV37" s="8">
        <v>30.999632753556046</v>
      </c>
      <c r="BW37" s="7">
        <v>6298223</v>
      </c>
      <c r="BX37" s="9"/>
    </row>
    <row r="38" spans="1:76" x14ac:dyDescent="0.55000000000000004">
      <c r="A38" s="6" t="s">
        <v>78</v>
      </c>
      <c r="B38" s="7">
        <v>3216268</v>
      </c>
      <c r="C38" s="7">
        <v>463330</v>
      </c>
      <c r="D38" s="7">
        <v>0</v>
      </c>
      <c r="E38" s="7">
        <v>3679598</v>
      </c>
      <c r="F38" s="7">
        <v>38385</v>
      </c>
      <c r="G38" s="7">
        <v>0</v>
      </c>
      <c r="H38" s="7">
        <v>5085</v>
      </c>
      <c r="I38" s="7">
        <v>43470</v>
      </c>
      <c r="J38" s="7">
        <v>2057</v>
      </c>
      <c r="K38" s="7">
        <v>0</v>
      </c>
      <c r="L38" s="7">
        <v>3725125</v>
      </c>
      <c r="M38" s="8">
        <v>81.048936031798831</v>
      </c>
      <c r="N38" s="7">
        <v>710595</v>
      </c>
      <c r="O38" s="7">
        <v>0</v>
      </c>
      <c r="P38" s="7">
        <v>0</v>
      </c>
      <c r="Q38" s="7">
        <v>124906</v>
      </c>
      <c r="R38" s="7">
        <v>835501</v>
      </c>
      <c r="S38" s="11">
        <v>0</v>
      </c>
      <c r="T38" s="11">
        <v>0</v>
      </c>
      <c r="U38" s="11">
        <v>0</v>
      </c>
      <c r="V38" s="11">
        <v>0</v>
      </c>
      <c r="W38" s="7">
        <v>0</v>
      </c>
      <c r="X38" s="7">
        <v>835501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9</v>
      </c>
      <c r="AG38" s="7">
        <v>35508</v>
      </c>
      <c r="AH38" s="7">
        <v>35517</v>
      </c>
      <c r="AI38" s="7">
        <v>0</v>
      </c>
      <c r="AJ38" s="7">
        <v>871018</v>
      </c>
      <c r="AK38" s="8">
        <v>18.951063968201161</v>
      </c>
      <c r="AL38" s="7">
        <v>0</v>
      </c>
      <c r="AM38" s="8">
        <v>0</v>
      </c>
      <c r="AN38" s="7">
        <v>4596143</v>
      </c>
      <c r="AO38" s="8">
        <v>100</v>
      </c>
      <c r="AP38" s="7">
        <v>0</v>
      </c>
      <c r="AQ38" s="7">
        <v>0</v>
      </c>
      <c r="AR38" s="7">
        <v>9562</v>
      </c>
      <c r="AS38" s="7">
        <v>1044341</v>
      </c>
      <c r="AT38" s="7">
        <v>55010</v>
      </c>
      <c r="AU38" s="7">
        <v>71987</v>
      </c>
      <c r="AV38" s="7">
        <v>1180900</v>
      </c>
      <c r="AW38" s="8">
        <v>25.693282389168481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329388</v>
      </c>
      <c r="BE38" s="7">
        <v>353033</v>
      </c>
      <c r="BF38" s="7">
        <v>682421</v>
      </c>
      <c r="BG38" s="8">
        <v>14.847688594545469</v>
      </c>
      <c r="BH38" s="7">
        <v>0</v>
      </c>
      <c r="BI38" s="8">
        <v>0</v>
      </c>
      <c r="BJ38" s="7">
        <v>1863321</v>
      </c>
      <c r="BK38" s="8">
        <v>40.540970983713954</v>
      </c>
      <c r="BL38" s="7">
        <v>2900000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-167178</v>
      </c>
      <c r="BT38" s="7">
        <v>0</v>
      </c>
      <c r="BU38" s="7">
        <v>2732822</v>
      </c>
      <c r="BV38" s="8">
        <v>59.459029016286046</v>
      </c>
      <c r="BW38" s="7">
        <v>4596143</v>
      </c>
      <c r="BX38" s="9"/>
    </row>
    <row r="39" spans="1:76" x14ac:dyDescent="0.55000000000000004">
      <c r="A39" s="6" t="s">
        <v>79</v>
      </c>
      <c r="B39" s="7">
        <v>0</v>
      </c>
      <c r="C39" s="7">
        <v>0</v>
      </c>
      <c r="D39" s="7">
        <v>0</v>
      </c>
      <c r="E39" s="7">
        <v>0</v>
      </c>
      <c r="F39" s="7">
        <v>48190</v>
      </c>
      <c r="G39" s="7">
        <v>0</v>
      </c>
      <c r="H39" s="7">
        <v>0</v>
      </c>
      <c r="I39" s="7">
        <v>48190</v>
      </c>
      <c r="J39" s="7">
        <v>0</v>
      </c>
      <c r="K39" s="7">
        <v>0</v>
      </c>
      <c r="L39" s="7">
        <v>48190</v>
      </c>
      <c r="M39" s="8">
        <v>0.27790453636048396</v>
      </c>
      <c r="N39" s="7">
        <v>17292297</v>
      </c>
      <c r="O39" s="7">
        <v>0</v>
      </c>
      <c r="P39" s="7">
        <v>0</v>
      </c>
      <c r="Q39" s="7">
        <v>0</v>
      </c>
      <c r="R39" s="7">
        <v>17292297</v>
      </c>
      <c r="S39" s="11">
        <v>0</v>
      </c>
      <c r="T39" s="11">
        <v>0</v>
      </c>
      <c r="U39" s="11">
        <v>0</v>
      </c>
      <c r="V39" s="11">
        <v>0</v>
      </c>
      <c r="W39" s="7">
        <v>0</v>
      </c>
      <c r="X39" s="7">
        <v>17292297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17292297</v>
      </c>
      <c r="AK39" s="8">
        <v>99.722095463639519</v>
      </c>
      <c r="AL39" s="7">
        <v>0</v>
      </c>
      <c r="AM39" s="8">
        <v>0</v>
      </c>
      <c r="AN39" s="7">
        <v>17340487</v>
      </c>
      <c r="AO39" s="8">
        <v>100</v>
      </c>
      <c r="AP39" s="7">
        <v>0</v>
      </c>
      <c r="AQ39" s="7">
        <v>1766606</v>
      </c>
      <c r="AR39" s="7">
        <v>0</v>
      </c>
      <c r="AS39" s="7">
        <v>0</v>
      </c>
      <c r="AT39" s="7">
        <v>0</v>
      </c>
      <c r="AU39" s="7">
        <v>0</v>
      </c>
      <c r="AV39" s="7">
        <v>1766606</v>
      </c>
      <c r="AW39" s="8">
        <v>10.187753089056843</v>
      </c>
      <c r="AX39" s="7">
        <v>7384844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0</v>
      </c>
      <c r="BE39" s="7">
        <v>0</v>
      </c>
      <c r="BF39" s="7">
        <v>7384844</v>
      </c>
      <c r="BG39" s="8">
        <v>42.587292963571322</v>
      </c>
      <c r="BH39" s="7">
        <v>0</v>
      </c>
      <c r="BI39" s="8">
        <v>0</v>
      </c>
      <c r="BJ39" s="7">
        <v>9151450</v>
      </c>
      <c r="BK39" s="8">
        <v>52.775046052628163</v>
      </c>
      <c r="BL39" s="7">
        <v>0</v>
      </c>
      <c r="BM39" s="7">
        <v>0</v>
      </c>
      <c r="BN39" s="7">
        <v>0</v>
      </c>
      <c r="BO39" s="7">
        <v>0</v>
      </c>
      <c r="BP39" s="7">
        <v>0</v>
      </c>
      <c r="BQ39" s="7">
        <v>0</v>
      </c>
      <c r="BR39" s="7">
        <v>0</v>
      </c>
      <c r="BS39" s="7">
        <v>0</v>
      </c>
      <c r="BT39" s="7">
        <v>8189037</v>
      </c>
      <c r="BU39" s="7">
        <v>8189037</v>
      </c>
      <c r="BV39" s="8">
        <v>47.224953947371837</v>
      </c>
      <c r="BW39" s="7">
        <v>17340487</v>
      </c>
      <c r="BX39" s="9"/>
    </row>
    <row r="40" spans="1:76" x14ac:dyDescent="0.55000000000000004">
      <c r="A40" s="6" t="s">
        <v>80</v>
      </c>
      <c r="B40" s="7">
        <v>852941</v>
      </c>
      <c r="C40" s="7">
        <v>47208</v>
      </c>
      <c r="D40" s="7">
        <v>50000</v>
      </c>
      <c r="E40" s="7">
        <v>950149</v>
      </c>
      <c r="F40" s="7">
        <v>70422</v>
      </c>
      <c r="G40" s="7">
        <v>0</v>
      </c>
      <c r="H40" s="7">
        <v>0</v>
      </c>
      <c r="I40" s="7">
        <v>70422</v>
      </c>
      <c r="J40" s="7">
        <v>69804</v>
      </c>
      <c r="K40" s="7">
        <v>0</v>
      </c>
      <c r="L40" s="7">
        <v>1090375</v>
      </c>
      <c r="M40" s="8">
        <v>18.493510925312421</v>
      </c>
      <c r="N40" s="7">
        <v>2804778</v>
      </c>
      <c r="O40" s="7">
        <v>0</v>
      </c>
      <c r="P40" s="7">
        <v>0</v>
      </c>
      <c r="Q40" s="7">
        <v>0</v>
      </c>
      <c r="R40" s="7">
        <v>2804778</v>
      </c>
      <c r="S40" s="11">
        <v>0</v>
      </c>
      <c r="T40" s="11">
        <v>0</v>
      </c>
      <c r="U40" s="11">
        <v>0</v>
      </c>
      <c r="V40" s="11">
        <v>0</v>
      </c>
      <c r="W40" s="7">
        <v>0</v>
      </c>
      <c r="X40" s="7">
        <v>2804778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1524861</v>
      </c>
      <c r="AG40" s="7">
        <v>475973</v>
      </c>
      <c r="AH40" s="7">
        <v>2000834</v>
      </c>
      <c r="AI40" s="7">
        <v>0</v>
      </c>
      <c r="AJ40" s="7">
        <v>4805612</v>
      </c>
      <c r="AK40" s="8">
        <v>81.506489074687579</v>
      </c>
      <c r="AL40" s="7">
        <v>0</v>
      </c>
      <c r="AM40" s="8">
        <v>0</v>
      </c>
      <c r="AN40" s="7">
        <v>5895987</v>
      </c>
      <c r="AO40" s="8">
        <v>100</v>
      </c>
      <c r="AP40" s="7">
        <v>0</v>
      </c>
      <c r="AQ40" s="7">
        <v>0</v>
      </c>
      <c r="AR40" s="7">
        <v>0</v>
      </c>
      <c r="AS40" s="7">
        <v>265504</v>
      </c>
      <c r="AT40" s="7">
        <v>10416</v>
      </c>
      <c r="AU40" s="7">
        <v>0</v>
      </c>
      <c r="AV40" s="7">
        <v>275920</v>
      </c>
      <c r="AW40" s="8">
        <v>4.6797932220678229</v>
      </c>
      <c r="AX40" s="7">
        <v>0</v>
      </c>
      <c r="AY40" s="7">
        <v>0</v>
      </c>
      <c r="AZ40" s="7">
        <v>0</v>
      </c>
      <c r="BA40" s="7">
        <v>6659000</v>
      </c>
      <c r="BB40" s="7">
        <v>0</v>
      </c>
      <c r="BC40" s="7">
        <v>6659000</v>
      </c>
      <c r="BD40" s="7">
        <v>65770</v>
      </c>
      <c r="BE40" s="7">
        <v>0</v>
      </c>
      <c r="BF40" s="7">
        <v>6724770</v>
      </c>
      <c r="BG40" s="8">
        <v>114.05673045072862</v>
      </c>
      <c r="BH40" s="7">
        <v>0</v>
      </c>
      <c r="BI40" s="8">
        <v>0</v>
      </c>
      <c r="BJ40" s="7">
        <v>7000690</v>
      </c>
      <c r="BK40" s="8">
        <v>118.73652367279644</v>
      </c>
      <c r="BL40" s="7">
        <v>7129000</v>
      </c>
      <c r="BM40" s="7">
        <v>0</v>
      </c>
      <c r="BN40" s="7">
        <v>0</v>
      </c>
      <c r="BO40" s="7">
        <v>0</v>
      </c>
      <c r="BP40" s="7">
        <v>0</v>
      </c>
      <c r="BQ40" s="7">
        <v>0</v>
      </c>
      <c r="BR40" s="7">
        <v>0</v>
      </c>
      <c r="BS40" s="7">
        <v>-8233703</v>
      </c>
      <c r="BT40" s="7">
        <v>0</v>
      </c>
      <c r="BU40" s="7">
        <v>-1104703</v>
      </c>
      <c r="BV40" s="8">
        <v>-18.73652367279643</v>
      </c>
      <c r="BW40" s="7">
        <v>5895987</v>
      </c>
      <c r="BX40" s="9"/>
    </row>
    <row r="41" spans="1:76" x14ac:dyDescent="0.55000000000000004">
      <c r="A41" s="6" t="s">
        <v>81</v>
      </c>
      <c r="B41" s="7">
        <v>954613</v>
      </c>
      <c r="C41" s="7">
        <v>162188</v>
      </c>
      <c r="D41" s="7">
        <v>0</v>
      </c>
      <c r="E41" s="7">
        <v>1116801</v>
      </c>
      <c r="F41" s="7">
        <v>2626</v>
      </c>
      <c r="G41" s="7">
        <v>0</v>
      </c>
      <c r="H41" s="7">
        <v>0</v>
      </c>
      <c r="I41" s="7">
        <v>2626</v>
      </c>
      <c r="J41" s="7">
        <v>1727</v>
      </c>
      <c r="K41" s="7">
        <v>0</v>
      </c>
      <c r="L41" s="7">
        <v>1121154</v>
      </c>
      <c r="M41" s="8">
        <v>71.412037995412675</v>
      </c>
      <c r="N41" s="7">
        <v>444684</v>
      </c>
      <c r="O41" s="7">
        <v>0</v>
      </c>
      <c r="P41" s="7">
        <v>0</v>
      </c>
      <c r="Q41" s="7">
        <v>0</v>
      </c>
      <c r="R41" s="7">
        <v>444684</v>
      </c>
      <c r="S41" s="11">
        <v>0</v>
      </c>
      <c r="T41" s="11">
        <v>0</v>
      </c>
      <c r="U41" s="11">
        <v>0</v>
      </c>
      <c r="V41" s="11">
        <v>0</v>
      </c>
      <c r="W41" s="7">
        <v>0</v>
      </c>
      <c r="X41" s="7">
        <v>444684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2500</v>
      </c>
      <c r="AF41" s="7">
        <v>0</v>
      </c>
      <c r="AG41" s="7">
        <v>1641</v>
      </c>
      <c r="AH41" s="7">
        <v>4141</v>
      </c>
      <c r="AI41" s="7">
        <v>0</v>
      </c>
      <c r="AJ41" s="7">
        <v>448825</v>
      </c>
      <c r="AK41" s="8">
        <v>28.587962004587325</v>
      </c>
      <c r="AL41" s="7">
        <v>0</v>
      </c>
      <c r="AM41" s="8">
        <v>0</v>
      </c>
      <c r="AN41" s="7">
        <v>1569979</v>
      </c>
      <c r="AO41" s="8">
        <v>100</v>
      </c>
      <c r="AP41" s="7">
        <v>0</v>
      </c>
      <c r="AQ41" s="7">
        <v>0</v>
      </c>
      <c r="AR41" s="7">
        <v>186786</v>
      </c>
      <c r="AS41" s="7">
        <v>50290</v>
      </c>
      <c r="AT41" s="7">
        <v>7089</v>
      </c>
      <c r="AU41" s="7">
        <v>0</v>
      </c>
      <c r="AV41" s="7">
        <v>244165</v>
      </c>
      <c r="AW41" s="8">
        <v>15.552118849997356</v>
      </c>
      <c r="AX41" s="7">
        <v>0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15232</v>
      </c>
      <c r="BE41" s="7">
        <v>136201</v>
      </c>
      <c r="BF41" s="7">
        <v>151433</v>
      </c>
      <c r="BG41" s="8">
        <v>9.6455430295564462</v>
      </c>
      <c r="BH41" s="7">
        <v>0</v>
      </c>
      <c r="BI41" s="8">
        <v>0</v>
      </c>
      <c r="BJ41" s="7">
        <v>395598</v>
      </c>
      <c r="BK41" s="8">
        <v>25.197661879553802</v>
      </c>
      <c r="BL41" s="7">
        <v>570000</v>
      </c>
      <c r="BM41" s="7">
        <v>0</v>
      </c>
      <c r="BN41" s="7">
        <v>0</v>
      </c>
      <c r="BO41" s="7">
        <v>0</v>
      </c>
      <c r="BP41" s="7">
        <v>0</v>
      </c>
      <c r="BQ41" s="7">
        <v>0</v>
      </c>
      <c r="BR41" s="7">
        <v>0</v>
      </c>
      <c r="BS41" s="7">
        <v>604381</v>
      </c>
      <c r="BT41" s="7">
        <v>0</v>
      </c>
      <c r="BU41" s="7">
        <v>1174381</v>
      </c>
      <c r="BV41" s="8">
        <v>74.802338120446194</v>
      </c>
      <c r="BW41" s="7">
        <v>1569979</v>
      </c>
      <c r="BX41" s="9"/>
    </row>
    <row r="42" spans="1:76" x14ac:dyDescent="0.55000000000000004">
      <c r="A42" s="6" t="s">
        <v>82</v>
      </c>
      <c r="B42" s="7">
        <v>61537</v>
      </c>
      <c r="C42" s="7">
        <v>57182</v>
      </c>
      <c r="D42" s="7">
        <v>0</v>
      </c>
      <c r="E42" s="7">
        <v>118719</v>
      </c>
      <c r="F42" s="7">
        <v>56785</v>
      </c>
      <c r="G42" s="7">
        <v>0</v>
      </c>
      <c r="H42" s="7">
        <v>0</v>
      </c>
      <c r="I42" s="7">
        <v>56785</v>
      </c>
      <c r="J42" s="7">
        <v>205544</v>
      </c>
      <c r="K42" s="7">
        <v>0</v>
      </c>
      <c r="L42" s="7">
        <v>381048</v>
      </c>
      <c r="M42" s="8">
        <v>27.781662184005175</v>
      </c>
      <c r="N42" s="7">
        <v>760441</v>
      </c>
      <c r="O42" s="7">
        <v>0</v>
      </c>
      <c r="P42" s="7">
        <v>0</v>
      </c>
      <c r="Q42" s="7">
        <v>0</v>
      </c>
      <c r="R42" s="7">
        <v>760441</v>
      </c>
      <c r="S42" s="11">
        <v>709</v>
      </c>
      <c r="T42" s="11">
        <v>0</v>
      </c>
      <c r="U42" s="11">
        <v>0</v>
      </c>
      <c r="V42" s="11">
        <v>0</v>
      </c>
      <c r="W42" s="7">
        <v>709</v>
      </c>
      <c r="X42" s="7">
        <v>761150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91650</v>
      </c>
      <c r="AF42" s="7">
        <v>0</v>
      </c>
      <c r="AG42" s="7">
        <v>137733</v>
      </c>
      <c r="AH42" s="7">
        <v>229383</v>
      </c>
      <c r="AI42" s="7">
        <v>0</v>
      </c>
      <c r="AJ42" s="7">
        <v>990533</v>
      </c>
      <c r="AK42" s="8">
        <v>72.218337815994829</v>
      </c>
      <c r="AL42" s="7">
        <v>0</v>
      </c>
      <c r="AM42" s="8">
        <v>0</v>
      </c>
      <c r="AN42" s="7">
        <v>1371581</v>
      </c>
      <c r="AO42" s="8">
        <v>100</v>
      </c>
      <c r="AP42" s="7">
        <v>13812</v>
      </c>
      <c r="AQ42" s="7">
        <v>0</v>
      </c>
      <c r="AR42" s="7">
        <v>0</v>
      </c>
      <c r="AS42" s="7">
        <v>28868</v>
      </c>
      <c r="AT42" s="7">
        <v>17449</v>
      </c>
      <c r="AU42" s="7">
        <v>19079</v>
      </c>
      <c r="AV42" s="7">
        <v>79208</v>
      </c>
      <c r="AW42" s="8">
        <v>5.7749414726509043</v>
      </c>
      <c r="AX42" s="7">
        <v>0</v>
      </c>
      <c r="AY42" s="7">
        <v>0</v>
      </c>
      <c r="AZ42" s="7">
        <v>0</v>
      </c>
      <c r="BA42" s="7">
        <v>0</v>
      </c>
      <c r="BB42" s="7">
        <v>116800</v>
      </c>
      <c r="BC42" s="7">
        <v>116800</v>
      </c>
      <c r="BD42" s="7">
        <v>151656</v>
      </c>
      <c r="BE42" s="7">
        <v>48213</v>
      </c>
      <c r="BF42" s="7">
        <v>316669</v>
      </c>
      <c r="BG42" s="8">
        <v>23.087881794804684</v>
      </c>
      <c r="BH42" s="7">
        <v>0</v>
      </c>
      <c r="BI42" s="8">
        <v>0</v>
      </c>
      <c r="BJ42" s="7">
        <v>395877</v>
      </c>
      <c r="BK42" s="8">
        <v>28.862823267455585</v>
      </c>
      <c r="BL42" s="7">
        <v>120000</v>
      </c>
      <c r="BM42" s="7">
        <v>95244</v>
      </c>
      <c r="BN42" s="7">
        <v>0</v>
      </c>
      <c r="BO42" s="7">
        <v>95244</v>
      </c>
      <c r="BP42" s="7">
        <v>30000</v>
      </c>
      <c r="BQ42" s="7">
        <v>0</v>
      </c>
      <c r="BR42" s="7">
        <v>0</v>
      </c>
      <c r="BS42" s="7">
        <v>803217</v>
      </c>
      <c r="BT42" s="7">
        <v>-42757</v>
      </c>
      <c r="BU42" s="7">
        <v>975704</v>
      </c>
      <c r="BV42" s="8">
        <v>71.137176732544418</v>
      </c>
      <c r="BW42" s="7">
        <v>1371581</v>
      </c>
      <c r="BX42" s="9"/>
    </row>
    <row r="43" spans="1:76" x14ac:dyDescent="0.55000000000000004">
      <c r="A43" s="6" t="s">
        <v>83</v>
      </c>
      <c r="B43" s="7">
        <v>191367</v>
      </c>
      <c r="C43" s="7">
        <v>160708</v>
      </c>
      <c r="D43" s="7">
        <v>0</v>
      </c>
      <c r="E43" s="7">
        <v>352075</v>
      </c>
      <c r="F43" s="7">
        <v>7366</v>
      </c>
      <c r="G43" s="7">
        <v>0</v>
      </c>
      <c r="H43" s="7">
        <v>0</v>
      </c>
      <c r="I43" s="7">
        <v>7366</v>
      </c>
      <c r="J43" s="7">
        <v>5639</v>
      </c>
      <c r="K43" s="7">
        <v>0</v>
      </c>
      <c r="L43" s="7">
        <v>365080</v>
      </c>
      <c r="M43" s="8">
        <v>20.734028215952389</v>
      </c>
      <c r="N43" s="7">
        <v>1113667</v>
      </c>
      <c r="O43" s="7">
        <v>0</v>
      </c>
      <c r="P43" s="7">
        <v>0</v>
      </c>
      <c r="Q43" s="7">
        <v>0</v>
      </c>
      <c r="R43" s="7">
        <v>1113667</v>
      </c>
      <c r="S43" s="11">
        <v>0</v>
      </c>
      <c r="T43" s="11">
        <v>0</v>
      </c>
      <c r="U43" s="11">
        <v>0</v>
      </c>
      <c r="V43" s="11">
        <v>0</v>
      </c>
      <c r="W43" s="7">
        <v>0</v>
      </c>
      <c r="X43" s="7">
        <v>1113667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15216</v>
      </c>
      <c r="AF43" s="7">
        <v>49532</v>
      </c>
      <c r="AG43" s="7">
        <v>217282</v>
      </c>
      <c r="AH43" s="7">
        <v>282030</v>
      </c>
      <c r="AI43" s="7">
        <v>0</v>
      </c>
      <c r="AJ43" s="7">
        <v>1395697</v>
      </c>
      <c r="AK43" s="8">
        <v>79.265971784047608</v>
      </c>
      <c r="AL43" s="7">
        <v>0</v>
      </c>
      <c r="AM43" s="8">
        <v>0</v>
      </c>
      <c r="AN43" s="7">
        <v>1760777</v>
      </c>
      <c r="AO43" s="8">
        <v>100</v>
      </c>
      <c r="AP43" s="7">
        <v>67000</v>
      </c>
      <c r="AQ43" s="7">
        <v>0</v>
      </c>
      <c r="AR43" s="7">
        <v>183172</v>
      </c>
      <c r="AS43" s="7">
        <v>63796</v>
      </c>
      <c r="AT43" s="7">
        <v>10107</v>
      </c>
      <c r="AU43" s="7">
        <v>2718</v>
      </c>
      <c r="AV43" s="7">
        <v>326793</v>
      </c>
      <c r="AW43" s="8">
        <v>18.559590453532728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172219</v>
      </c>
      <c r="BE43" s="7">
        <v>4100</v>
      </c>
      <c r="BF43" s="7">
        <v>176319</v>
      </c>
      <c r="BG43" s="8">
        <v>10.013704177189958</v>
      </c>
      <c r="BH43" s="7">
        <v>0</v>
      </c>
      <c r="BI43" s="8">
        <v>0</v>
      </c>
      <c r="BJ43" s="7">
        <v>503112</v>
      </c>
      <c r="BK43" s="8">
        <v>28.573294630722685</v>
      </c>
      <c r="BL43" s="7">
        <v>720000</v>
      </c>
      <c r="BM43" s="7">
        <v>0</v>
      </c>
      <c r="BN43" s="7">
        <v>0</v>
      </c>
      <c r="BO43" s="7">
        <v>0</v>
      </c>
      <c r="BP43" s="7">
        <v>1000000</v>
      </c>
      <c r="BQ43" s="7">
        <v>0</v>
      </c>
      <c r="BR43" s="7">
        <v>0</v>
      </c>
      <c r="BS43" s="7">
        <v>522014</v>
      </c>
      <c r="BT43" s="7">
        <v>15651</v>
      </c>
      <c r="BU43" s="7">
        <v>1257665</v>
      </c>
      <c r="BV43" s="8">
        <v>71.426705369277315</v>
      </c>
      <c r="BW43" s="7">
        <v>1760777</v>
      </c>
      <c r="BX43" s="9"/>
    </row>
    <row r="44" spans="1:76" x14ac:dyDescent="0.55000000000000004">
      <c r="A44" s="6" t="s">
        <v>84</v>
      </c>
      <c r="B44" s="7">
        <v>745336</v>
      </c>
      <c r="C44" s="7">
        <v>317143</v>
      </c>
      <c r="D44" s="7">
        <v>0</v>
      </c>
      <c r="E44" s="7">
        <v>1062479</v>
      </c>
      <c r="F44" s="7">
        <v>13889</v>
      </c>
      <c r="G44" s="7">
        <v>0</v>
      </c>
      <c r="H44" s="7">
        <v>2200</v>
      </c>
      <c r="I44" s="7">
        <v>16089</v>
      </c>
      <c r="J44" s="7">
        <v>8341</v>
      </c>
      <c r="K44" s="7">
        <v>0</v>
      </c>
      <c r="L44" s="7">
        <v>1086909</v>
      </c>
      <c r="M44" s="8">
        <v>63.888771328409902</v>
      </c>
      <c r="N44" s="7">
        <v>312939</v>
      </c>
      <c r="O44" s="7">
        <v>106705</v>
      </c>
      <c r="P44" s="7">
        <v>0</v>
      </c>
      <c r="Q44" s="7">
        <v>1358</v>
      </c>
      <c r="R44" s="7">
        <v>421002</v>
      </c>
      <c r="S44" s="11">
        <v>0</v>
      </c>
      <c r="T44" s="11">
        <v>0</v>
      </c>
      <c r="U44" s="11">
        <v>0</v>
      </c>
      <c r="V44" s="11">
        <v>0</v>
      </c>
      <c r="W44" s="7">
        <v>0</v>
      </c>
      <c r="X44" s="7">
        <v>421002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193341</v>
      </c>
      <c r="AH44" s="7">
        <v>193341</v>
      </c>
      <c r="AI44" s="7">
        <v>0</v>
      </c>
      <c r="AJ44" s="7">
        <v>614343</v>
      </c>
      <c r="AK44" s="8">
        <v>36.111228671590098</v>
      </c>
      <c r="AL44" s="7">
        <v>0</v>
      </c>
      <c r="AM44" s="8">
        <v>0</v>
      </c>
      <c r="AN44" s="7">
        <v>1701252</v>
      </c>
      <c r="AO44" s="8">
        <v>100</v>
      </c>
      <c r="AP44" s="7">
        <v>0</v>
      </c>
      <c r="AQ44" s="7">
        <v>0</v>
      </c>
      <c r="AR44" s="7">
        <v>122390</v>
      </c>
      <c r="AS44" s="7">
        <v>101513</v>
      </c>
      <c r="AT44" s="7">
        <v>22900</v>
      </c>
      <c r="AU44" s="7">
        <v>14104</v>
      </c>
      <c r="AV44" s="7">
        <v>260907</v>
      </c>
      <c r="AW44" s="8">
        <v>15.336175945715272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219033</v>
      </c>
      <c r="BE44" s="7">
        <v>76776</v>
      </c>
      <c r="BF44" s="7">
        <v>295809</v>
      </c>
      <c r="BG44" s="8">
        <v>17.387723864542114</v>
      </c>
      <c r="BH44" s="7">
        <v>0</v>
      </c>
      <c r="BI44" s="8">
        <v>0</v>
      </c>
      <c r="BJ44" s="7">
        <v>556716</v>
      </c>
      <c r="BK44" s="8">
        <v>32.723899810257386</v>
      </c>
      <c r="BL44" s="7">
        <v>430000</v>
      </c>
      <c r="BM44" s="7">
        <v>15389</v>
      </c>
      <c r="BN44" s="7">
        <v>0</v>
      </c>
      <c r="BO44" s="7">
        <v>15389</v>
      </c>
      <c r="BP44" s="7">
        <v>0</v>
      </c>
      <c r="BQ44" s="7">
        <v>0</v>
      </c>
      <c r="BR44" s="7">
        <v>0</v>
      </c>
      <c r="BS44" s="7">
        <v>625326</v>
      </c>
      <c r="BT44" s="7">
        <v>73821</v>
      </c>
      <c r="BU44" s="7">
        <v>1144536</v>
      </c>
      <c r="BV44" s="8">
        <v>67.276100189742621</v>
      </c>
      <c r="BW44" s="7">
        <v>1701252</v>
      </c>
      <c r="BX44" s="9"/>
    </row>
    <row r="45" spans="1:76" x14ac:dyDescent="0.55000000000000004">
      <c r="A45" s="6" t="s">
        <v>56</v>
      </c>
      <c r="BX45" s="9"/>
    </row>
    <row r="46" spans="1:76" x14ac:dyDescent="0.55000000000000004">
      <c r="A46" s="6" t="s">
        <v>60</v>
      </c>
      <c r="B46" s="7">
        <v>11637092</v>
      </c>
      <c r="C46" s="7">
        <v>5605231</v>
      </c>
      <c r="D46" s="7">
        <v>50000</v>
      </c>
      <c r="E46" s="7">
        <v>17292323</v>
      </c>
      <c r="F46" s="7">
        <v>481332</v>
      </c>
      <c r="G46" s="7">
        <v>0</v>
      </c>
      <c r="H46" s="7">
        <v>36293</v>
      </c>
      <c r="I46" s="7">
        <v>517625</v>
      </c>
      <c r="J46" s="7">
        <v>494461</v>
      </c>
      <c r="K46" s="7">
        <v>-1430</v>
      </c>
      <c r="L46" s="7">
        <v>18302979</v>
      </c>
      <c r="M46" s="8">
        <v>33.453223208868728</v>
      </c>
      <c r="N46" s="7">
        <v>30411552</v>
      </c>
      <c r="O46" s="7">
        <v>2215352</v>
      </c>
      <c r="P46" s="7">
        <v>0</v>
      </c>
      <c r="Q46" s="7">
        <v>126264</v>
      </c>
      <c r="R46" s="7">
        <v>32753168</v>
      </c>
      <c r="S46" s="11">
        <v>464881.26611605939</v>
      </c>
      <c r="T46" s="11">
        <v>33864.619689673986</v>
      </c>
      <c r="U46" s="11">
        <v>0</v>
      </c>
      <c r="V46" s="11">
        <v>1930.1141942666432</v>
      </c>
      <c r="W46" s="7">
        <v>500676</v>
      </c>
      <c r="X46" s="7">
        <v>33253844</v>
      </c>
      <c r="Y46" s="7">
        <v>0</v>
      </c>
      <c r="Z46" s="7">
        <v>24999</v>
      </c>
      <c r="AA46" s="7">
        <v>35772</v>
      </c>
      <c r="AB46" s="7">
        <v>0</v>
      </c>
      <c r="AC46" s="7">
        <v>0</v>
      </c>
      <c r="AD46" s="7">
        <v>60771</v>
      </c>
      <c r="AE46" s="7">
        <v>126866</v>
      </c>
      <c r="AF46" s="7">
        <v>1581670</v>
      </c>
      <c r="AG46" s="7">
        <v>1373296</v>
      </c>
      <c r="AH46" s="7">
        <v>3081832</v>
      </c>
      <c r="AI46" s="7">
        <v>0</v>
      </c>
      <c r="AJ46" s="7">
        <v>36396447</v>
      </c>
      <c r="AK46" s="8">
        <v>66.523513221577787</v>
      </c>
      <c r="AL46" s="7">
        <v>12728</v>
      </c>
      <c r="AM46" s="8">
        <v>2.3263569553485318E-2</v>
      </c>
      <c r="AN46" s="7">
        <v>54712154</v>
      </c>
      <c r="AO46" s="8">
        <v>100</v>
      </c>
      <c r="AP46" s="7">
        <v>2185138</v>
      </c>
      <c r="AQ46" s="7">
        <v>1852852</v>
      </c>
      <c r="AR46" s="7">
        <v>525599</v>
      </c>
      <c r="AS46" s="7">
        <v>7551360</v>
      </c>
      <c r="AT46" s="7">
        <v>376947</v>
      </c>
      <c r="AU46" s="7">
        <v>2096779</v>
      </c>
      <c r="AV46" s="7">
        <v>14588675</v>
      </c>
      <c r="AW46" s="8">
        <v>26.664413541459179</v>
      </c>
      <c r="AX46" s="7">
        <v>7384844</v>
      </c>
      <c r="AY46" s="7">
        <v>309894</v>
      </c>
      <c r="AZ46" s="7">
        <v>0</v>
      </c>
      <c r="BA46" s="7">
        <v>6659000</v>
      </c>
      <c r="BB46" s="7">
        <v>1535343</v>
      </c>
      <c r="BC46" s="7">
        <v>8504237</v>
      </c>
      <c r="BD46" s="7">
        <v>2421590</v>
      </c>
      <c r="BE46" s="7">
        <v>1182867</v>
      </c>
      <c r="BF46" s="7">
        <v>19493538</v>
      </c>
      <c r="BG46" s="8">
        <v>35.629264386117939</v>
      </c>
      <c r="BH46" s="7">
        <v>0</v>
      </c>
      <c r="BI46" s="8">
        <v>0</v>
      </c>
      <c r="BJ46" s="7">
        <v>34082213</v>
      </c>
      <c r="BK46" s="8">
        <v>62.293677927577122</v>
      </c>
      <c r="BL46" s="7">
        <v>18251537</v>
      </c>
      <c r="BM46" s="7">
        <v>488994</v>
      </c>
      <c r="BN46" s="7">
        <v>250000</v>
      </c>
      <c r="BO46" s="7">
        <v>738994</v>
      </c>
      <c r="BP46" s="7">
        <v>1069392</v>
      </c>
      <c r="BQ46" s="7">
        <v>0</v>
      </c>
      <c r="BR46" s="7">
        <v>0</v>
      </c>
      <c r="BS46" s="7">
        <v>-6681995</v>
      </c>
      <c r="BT46" s="7">
        <v>8321405</v>
      </c>
      <c r="BU46" s="7">
        <v>20629941</v>
      </c>
      <c r="BV46" s="8">
        <v>37.706322072422878</v>
      </c>
      <c r="BW46" s="7">
        <v>54712154</v>
      </c>
      <c r="BX46" s="9"/>
    </row>
    <row r="47" spans="1:76" x14ac:dyDescent="0.55000000000000004">
      <c r="A47" s="6" t="s">
        <v>56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8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8"/>
      <c r="AL47" s="7"/>
      <c r="AM47" s="8"/>
      <c r="AN47" s="7"/>
      <c r="AO47" s="8"/>
      <c r="AP47" s="7"/>
      <c r="AQ47" s="7"/>
      <c r="AR47" s="7"/>
      <c r="AS47" s="7"/>
      <c r="AT47" s="7"/>
      <c r="AU47" s="7"/>
      <c r="AV47" s="7"/>
      <c r="AW47" s="8"/>
      <c r="AX47" s="7"/>
      <c r="AY47" s="7"/>
      <c r="AZ47" s="7"/>
      <c r="BA47" s="7"/>
      <c r="BB47" s="7"/>
      <c r="BC47" s="7"/>
      <c r="BD47" s="7"/>
      <c r="BE47" s="7"/>
      <c r="BF47" s="7"/>
      <c r="BG47" s="8"/>
      <c r="BH47" s="7"/>
      <c r="BI47" s="8"/>
      <c r="BJ47" s="7"/>
      <c r="BK47" s="8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8"/>
      <c r="BW47" s="7"/>
      <c r="BX47" s="9"/>
    </row>
    <row r="48" spans="1:76" x14ac:dyDescent="0.55000000000000004">
      <c r="A48" s="6" t="s">
        <v>61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8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8"/>
      <c r="AL48" s="7"/>
      <c r="AM48" s="8"/>
      <c r="AN48" s="7"/>
      <c r="AO48" s="8"/>
      <c r="AP48" s="7"/>
      <c r="AQ48" s="7"/>
      <c r="AR48" s="7"/>
      <c r="AS48" s="7"/>
      <c r="AT48" s="7"/>
      <c r="AU48" s="7"/>
      <c r="AV48" s="7"/>
      <c r="AW48" s="8"/>
      <c r="AX48" s="7"/>
      <c r="AY48" s="7"/>
      <c r="AZ48" s="7"/>
      <c r="BA48" s="7"/>
      <c r="BB48" s="7"/>
      <c r="BC48" s="7"/>
      <c r="BD48" s="7"/>
      <c r="BE48" s="7"/>
      <c r="BF48" s="7"/>
      <c r="BG48" s="8"/>
      <c r="BH48" s="7"/>
      <c r="BI48" s="8"/>
      <c r="BJ48" s="7"/>
      <c r="BK48" s="8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8"/>
      <c r="BW48" s="7"/>
      <c r="BX48" s="9"/>
    </row>
    <row r="49" spans="1:76" x14ac:dyDescent="0.55000000000000004">
      <c r="A49" s="6" t="s">
        <v>85</v>
      </c>
      <c r="B49" s="7">
        <v>3977830</v>
      </c>
      <c r="C49" s="7">
        <v>1346672</v>
      </c>
      <c r="D49" s="7">
        <v>0</v>
      </c>
      <c r="E49" s="7">
        <v>5324502</v>
      </c>
      <c r="F49" s="7">
        <v>228784</v>
      </c>
      <c r="G49" s="7">
        <v>0</v>
      </c>
      <c r="H49" s="7">
        <v>21690</v>
      </c>
      <c r="I49" s="7">
        <v>250474</v>
      </c>
      <c r="J49" s="7">
        <v>0</v>
      </c>
      <c r="K49" s="7">
        <v>-9560</v>
      </c>
      <c r="L49" s="7">
        <v>5565416</v>
      </c>
      <c r="M49" s="8">
        <v>2.0973658462368441</v>
      </c>
      <c r="N49" s="7">
        <v>253244107</v>
      </c>
      <c r="O49" s="7">
        <v>6042354</v>
      </c>
      <c r="P49" s="7">
        <v>0</v>
      </c>
      <c r="Q49" s="7">
        <v>0</v>
      </c>
      <c r="R49" s="7">
        <v>259286461</v>
      </c>
      <c r="S49" s="11">
        <v>0</v>
      </c>
      <c r="T49" s="11">
        <v>0</v>
      </c>
      <c r="U49" s="11">
        <v>0</v>
      </c>
      <c r="V49" s="11">
        <v>0</v>
      </c>
      <c r="W49" s="7">
        <v>0</v>
      </c>
      <c r="X49" s="7">
        <v>259286461</v>
      </c>
      <c r="Y49" s="7">
        <v>0</v>
      </c>
      <c r="Z49" s="7">
        <v>368336</v>
      </c>
      <c r="AA49" s="7">
        <v>11126</v>
      </c>
      <c r="AB49" s="7">
        <v>0</v>
      </c>
      <c r="AC49" s="7">
        <v>0</v>
      </c>
      <c r="AD49" s="7">
        <v>379462</v>
      </c>
      <c r="AE49" s="7">
        <v>0</v>
      </c>
      <c r="AF49" s="7">
        <v>0</v>
      </c>
      <c r="AG49" s="7">
        <v>121318</v>
      </c>
      <c r="AH49" s="7">
        <v>121318</v>
      </c>
      <c r="AI49" s="7">
        <v>0</v>
      </c>
      <c r="AJ49" s="7">
        <v>259787241</v>
      </c>
      <c r="AK49" s="8">
        <v>97.902634153763159</v>
      </c>
      <c r="AL49" s="7">
        <v>0</v>
      </c>
      <c r="AM49" s="8">
        <v>0</v>
      </c>
      <c r="AN49" s="7">
        <v>265352657</v>
      </c>
      <c r="AO49" s="8">
        <v>100</v>
      </c>
      <c r="AP49" s="7">
        <v>0</v>
      </c>
      <c r="AQ49" s="7">
        <v>0</v>
      </c>
      <c r="AR49" s="7">
        <v>0</v>
      </c>
      <c r="AS49" s="7">
        <v>6495507</v>
      </c>
      <c r="AT49" s="7">
        <v>402927</v>
      </c>
      <c r="AU49" s="7">
        <v>9211876</v>
      </c>
      <c r="AV49" s="7">
        <v>16110310</v>
      </c>
      <c r="AW49" s="8">
        <v>6.0712827156654399</v>
      </c>
      <c r="AX49" s="7">
        <v>0</v>
      </c>
      <c r="AY49" s="7">
        <v>0</v>
      </c>
      <c r="AZ49" s="7">
        <v>0</v>
      </c>
      <c r="BA49" s="7">
        <v>0</v>
      </c>
      <c r="BB49" s="7">
        <v>128729946</v>
      </c>
      <c r="BC49" s="7">
        <v>128729946</v>
      </c>
      <c r="BD49" s="7">
        <v>1219162</v>
      </c>
      <c r="BE49" s="7">
        <v>75863</v>
      </c>
      <c r="BF49" s="7">
        <v>130024971</v>
      </c>
      <c r="BG49" s="8">
        <v>49.000817429161827</v>
      </c>
      <c r="BH49" s="7">
        <v>0</v>
      </c>
      <c r="BI49" s="8">
        <v>0</v>
      </c>
      <c r="BJ49" s="7">
        <v>257636469</v>
      </c>
      <c r="BK49" s="8">
        <v>97.092100720890841</v>
      </c>
      <c r="BL49" s="7">
        <v>105300688</v>
      </c>
      <c r="BM49" s="7">
        <v>0</v>
      </c>
      <c r="BN49" s="7">
        <v>5192749</v>
      </c>
      <c r="BO49" s="7">
        <v>5192749</v>
      </c>
      <c r="BP49" s="7">
        <v>0</v>
      </c>
      <c r="BQ49" s="7">
        <v>0</v>
      </c>
      <c r="BR49" s="7">
        <v>0</v>
      </c>
      <c r="BS49" s="7">
        <v>-102777249</v>
      </c>
      <c r="BT49" s="7">
        <v>0</v>
      </c>
      <c r="BU49" s="7">
        <v>7716188</v>
      </c>
      <c r="BV49" s="8">
        <v>2.9078992791091594</v>
      </c>
      <c r="BW49" s="7">
        <v>265352657</v>
      </c>
      <c r="BX49" s="9"/>
    </row>
    <row r="50" spans="1:76" x14ac:dyDescent="0.55000000000000004">
      <c r="A50" s="6" t="s">
        <v>56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8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8"/>
      <c r="AL50" s="7"/>
      <c r="AM50" s="8"/>
      <c r="AN50" s="7"/>
      <c r="AO50" s="8"/>
      <c r="AP50" s="7"/>
      <c r="AQ50" s="7"/>
      <c r="AR50" s="7"/>
      <c r="AS50" s="7"/>
      <c r="AT50" s="7"/>
      <c r="AU50" s="7"/>
      <c r="AV50" s="7"/>
      <c r="AW50" s="8"/>
      <c r="AX50" s="7"/>
      <c r="AY50" s="7"/>
      <c r="AZ50" s="7"/>
      <c r="BA50" s="7"/>
      <c r="BB50" s="7"/>
      <c r="BC50" s="7"/>
      <c r="BD50" s="7"/>
      <c r="BE50" s="7"/>
      <c r="BF50" s="7"/>
      <c r="BG50" s="8"/>
      <c r="BH50" s="7"/>
      <c r="BI50" s="8"/>
      <c r="BJ50" s="7"/>
      <c r="BK50" s="8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8"/>
      <c r="BW50" s="7"/>
      <c r="BX50" s="9"/>
    </row>
    <row r="51" spans="1:76" x14ac:dyDescent="0.55000000000000004">
      <c r="A51" s="6" t="s">
        <v>56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8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8"/>
      <c r="AL51" s="7"/>
      <c r="AM51" s="8"/>
      <c r="AN51" s="7"/>
      <c r="AO51" s="8"/>
      <c r="AP51" s="7"/>
      <c r="AQ51" s="7"/>
      <c r="AR51" s="7"/>
      <c r="AS51" s="7"/>
      <c r="AT51" s="7"/>
      <c r="AU51" s="7"/>
      <c r="AV51" s="7"/>
      <c r="AW51" s="8"/>
      <c r="AX51" s="7"/>
      <c r="AY51" s="7"/>
      <c r="AZ51" s="7"/>
      <c r="BA51" s="7"/>
      <c r="BB51" s="7"/>
      <c r="BC51" s="7"/>
      <c r="BD51" s="7"/>
      <c r="BE51" s="7"/>
      <c r="BF51" s="7"/>
      <c r="BG51" s="8"/>
      <c r="BH51" s="7"/>
      <c r="BI51" s="8"/>
      <c r="BJ51" s="7"/>
      <c r="BK51" s="8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8"/>
      <c r="BW51" s="7"/>
      <c r="BX51" s="9"/>
    </row>
    <row r="52" spans="1:76" x14ac:dyDescent="0.55000000000000004">
      <c r="A52" s="6" t="s">
        <v>86</v>
      </c>
      <c r="B52" s="7">
        <v>15614922</v>
      </c>
      <c r="C52" s="7">
        <v>6951903</v>
      </c>
      <c r="D52" s="7">
        <v>50000</v>
      </c>
      <c r="E52" s="7">
        <v>22616825</v>
      </c>
      <c r="F52" s="7">
        <v>710116</v>
      </c>
      <c r="G52" s="7">
        <v>0</v>
      </c>
      <c r="H52" s="7">
        <v>57983</v>
      </c>
      <c r="I52" s="7">
        <v>768099</v>
      </c>
      <c r="J52" s="7">
        <v>494461</v>
      </c>
      <c r="K52" s="7">
        <v>-10990</v>
      </c>
      <c r="L52" s="7">
        <v>23868395</v>
      </c>
      <c r="M52" s="8">
        <v>7.4573630651324549</v>
      </c>
      <c r="N52" s="7">
        <v>283655659</v>
      </c>
      <c r="O52" s="7">
        <v>8257706</v>
      </c>
      <c r="P52" s="7">
        <v>0</v>
      </c>
      <c r="Q52" s="7">
        <v>126264</v>
      </c>
      <c r="R52" s="7">
        <v>292039629</v>
      </c>
      <c r="S52" s="11">
        <v>486302.42824162747</v>
      </c>
      <c r="T52" s="11">
        <v>14157.103347285789</v>
      </c>
      <c r="U52" s="11">
        <v>0</v>
      </c>
      <c r="V52" s="11">
        <v>216.46841108677069</v>
      </c>
      <c r="W52" s="7">
        <v>500676</v>
      </c>
      <c r="X52" s="7">
        <v>292540305</v>
      </c>
      <c r="Y52" s="7">
        <v>0</v>
      </c>
      <c r="Z52" s="7">
        <v>393335</v>
      </c>
      <c r="AA52" s="7">
        <v>46898</v>
      </c>
      <c r="AB52" s="7">
        <v>0</v>
      </c>
      <c r="AC52" s="7">
        <v>0</v>
      </c>
      <c r="AD52" s="7">
        <v>440233</v>
      </c>
      <c r="AE52" s="7">
        <v>126866</v>
      </c>
      <c r="AF52" s="7">
        <v>1581670</v>
      </c>
      <c r="AG52" s="7">
        <v>1494614</v>
      </c>
      <c r="AH52" s="7">
        <v>3203150</v>
      </c>
      <c r="AI52" s="7">
        <v>0</v>
      </c>
      <c r="AJ52" s="7">
        <v>296183688</v>
      </c>
      <c r="AK52" s="8">
        <v>92.538660240284898</v>
      </c>
      <c r="AL52" s="7">
        <v>12728</v>
      </c>
      <c r="AM52" s="8">
        <v>3.9766945826481374E-3</v>
      </c>
      <c r="AN52" s="7">
        <v>320064811</v>
      </c>
      <c r="AO52" s="8">
        <v>100</v>
      </c>
      <c r="AP52" s="7">
        <v>2185138</v>
      </c>
      <c r="AQ52" s="7">
        <v>1852852</v>
      </c>
      <c r="AR52" s="7">
        <v>525599</v>
      </c>
      <c r="AS52" s="7">
        <v>14046867</v>
      </c>
      <c r="AT52" s="7">
        <v>779874</v>
      </c>
      <c r="AU52" s="7">
        <v>11308655</v>
      </c>
      <c r="AV52" s="7">
        <v>30698985</v>
      </c>
      <c r="AW52" s="8">
        <v>9.5914902060258047</v>
      </c>
      <c r="AX52" s="7">
        <v>7384844</v>
      </c>
      <c r="AY52" s="7">
        <v>309894</v>
      </c>
      <c r="AZ52" s="7">
        <v>0</v>
      </c>
      <c r="BA52" s="7">
        <v>6659000</v>
      </c>
      <c r="BB52" s="7">
        <v>130265289</v>
      </c>
      <c r="BC52" s="7">
        <v>137234183</v>
      </c>
      <c r="BD52" s="7">
        <v>3640752</v>
      </c>
      <c r="BE52" s="7">
        <v>1258730</v>
      </c>
      <c r="BF52" s="7">
        <v>149518509</v>
      </c>
      <c r="BG52" s="8">
        <v>46.715072654456854</v>
      </c>
      <c r="BH52" s="7">
        <v>0</v>
      </c>
      <c r="BI52" s="8">
        <v>0</v>
      </c>
      <c r="BJ52" s="7">
        <v>291718682</v>
      </c>
      <c r="BK52" s="8">
        <v>91.143628407185318</v>
      </c>
      <c r="BL52" s="7">
        <v>123552225</v>
      </c>
      <c r="BM52" s="7">
        <v>488994</v>
      </c>
      <c r="BN52" s="7">
        <v>5442749</v>
      </c>
      <c r="BO52" s="7">
        <v>5931743</v>
      </c>
      <c r="BP52" s="7">
        <v>1069392</v>
      </c>
      <c r="BQ52" s="7">
        <v>0</v>
      </c>
      <c r="BR52" s="7">
        <v>0</v>
      </c>
      <c r="BS52" s="7">
        <v>-109459244</v>
      </c>
      <c r="BT52" s="7">
        <v>8321405</v>
      </c>
      <c r="BU52" s="7">
        <v>28346129</v>
      </c>
      <c r="BV52" s="8">
        <v>8.8563715928146802</v>
      </c>
      <c r="BW52" s="7">
        <v>320064811</v>
      </c>
      <c r="BX52" s="9"/>
    </row>
    <row r="53" spans="1:76" x14ac:dyDescent="0.55000000000000004">
      <c r="A53" s="6" t="s">
        <v>56</v>
      </c>
      <c r="BX53" s="9"/>
    </row>
    <row r="54" spans="1:76" x14ac:dyDescent="0.55000000000000004">
      <c r="A54" s="6" t="s">
        <v>56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8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8"/>
      <c r="AL54" s="7"/>
      <c r="AM54" s="8"/>
      <c r="AN54" s="7"/>
      <c r="AO54" s="8"/>
      <c r="AP54" s="7"/>
      <c r="AQ54" s="7"/>
      <c r="AR54" s="7"/>
      <c r="AS54" s="7"/>
      <c r="AT54" s="7"/>
      <c r="AU54" s="7"/>
      <c r="AV54" s="7"/>
      <c r="AW54" s="8"/>
      <c r="AX54" s="7"/>
      <c r="AY54" s="7"/>
      <c r="AZ54" s="7"/>
      <c r="BA54" s="7"/>
      <c r="BB54" s="7"/>
      <c r="BC54" s="7"/>
      <c r="BD54" s="7"/>
      <c r="BE54" s="7"/>
      <c r="BF54" s="7"/>
      <c r="BG54" s="8"/>
      <c r="BH54" s="7"/>
      <c r="BI54" s="8"/>
      <c r="BJ54" s="7"/>
      <c r="BK54" s="8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8"/>
      <c r="BW54" s="7"/>
      <c r="BX54" s="9"/>
    </row>
    <row r="55" spans="1:76" x14ac:dyDescent="0.55000000000000004">
      <c r="A55" s="6" t="s">
        <v>56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8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8"/>
      <c r="AL55" s="7"/>
      <c r="AM55" s="8"/>
      <c r="AN55" s="7"/>
      <c r="AO55" s="8"/>
      <c r="AP55" s="7"/>
      <c r="AQ55" s="7"/>
      <c r="AR55" s="7"/>
      <c r="AS55" s="7"/>
      <c r="AT55" s="7"/>
      <c r="AU55" s="7"/>
      <c r="AV55" s="7"/>
      <c r="AW55" s="8"/>
      <c r="AX55" s="7"/>
      <c r="AY55" s="7"/>
      <c r="AZ55" s="7"/>
      <c r="BA55" s="7"/>
      <c r="BB55" s="7"/>
      <c r="BC55" s="7"/>
      <c r="BD55" s="7"/>
      <c r="BE55" s="7"/>
      <c r="BF55" s="7"/>
      <c r="BG55" s="8"/>
      <c r="BH55" s="7"/>
      <c r="BI55" s="8"/>
      <c r="BJ55" s="7"/>
      <c r="BK55" s="8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8"/>
      <c r="BW55" s="7"/>
      <c r="BX55" s="9"/>
    </row>
    <row r="56" spans="1:76" x14ac:dyDescent="0.55000000000000004">
      <c r="A56" s="6" t="s">
        <v>87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8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8"/>
      <c r="AL56" s="7"/>
      <c r="AM56" s="8"/>
      <c r="AN56" s="7"/>
      <c r="AO56" s="8"/>
      <c r="AP56" s="7"/>
      <c r="AQ56" s="7"/>
      <c r="AR56" s="7"/>
      <c r="AS56" s="7"/>
      <c r="AT56" s="7"/>
      <c r="AU56" s="7"/>
      <c r="AV56" s="7"/>
      <c r="AW56" s="8"/>
      <c r="AX56" s="7"/>
      <c r="AY56" s="7"/>
      <c r="AZ56" s="7"/>
      <c r="BA56" s="7"/>
      <c r="BB56" s="7"/>
      <c r="BC56" s="7"/>
      <c r="BD56" s="7"/>
      <c r="BE56" s="7"/>
      <c r="BF56" s="7"/>
      <c r="BG56" s="8"/>
      <c r="BH56" s="7"/>
      <c r="BI56" s="8"/>
      <c r="BJ56" s="7"/>
      <c r="BK56" s="8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8"/>
      <c r="BW56" s="7"/>
      <c r="BX56" s="9"/>
    </row>
    <row r="57" spans="1:76" x14ac:dyDescent="0.55000000000000004">
      <c r="A57" s="6" t="s">
        <v>56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8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8"/>
      <c r="AL57" s="7"/>
      <c r="AM57" s="8"/>
      <c r="AN57" s="7"/>
      <c r="AO57" s="8"/>
      <c r="AP57" s="7"/>
      <c r="AQ57" s="7"/>
      <c r="AR57" s="7"/>
      <c r="AS57" s="7"/>
      <c r="AT57" s="7"/>
      <c r="AU57" s="7"/>
      <c r="AV57" s="7"/>
      <c r="AW57" s="8"/>
      <c r="AX57" s="7"/>
      <c r="AY57" s="7"/>
      <c r="AZ57" s="7"/>
      <c r="BA57" s="7"/>
      <c r="BB57" s="7"/>
      <c r="BC57" s="7"/>
      <c r="BD57" s="7"/>
      <c r="BE57" s="7"/>
      <c r="BF57" s="7"/>
      <c r="BG57" s="8"/>
      <c r="BH57" s="7"/>
      <c r="BI57" s="8"/>
      <c r="BJ57" s="7"/>
      <c r="BK57" s="8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8"/>
      <c r="BW57" s="7"/>
      <c r="BX57" s="9"/>
    </row>
    <row r="58" spans="1:76" x14ac:dyDescent="0.55000000000000004">
      <c r="A58" s="6" t="s">
        <v>57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8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8"/>
      <c r="AL58" s="7"/>
      <c r="AM58" s="8"/>
      <c r="AN58" s="7"/>
      <c r="AO58" s="8"/>
      <c r="AP58" s="7"/>
      <c r="AQ58" s="7"/>
      <c r="AR58" s="7"/>
      <c r="AS58" s="7"/>
      <c r="AT58" s="7"/>
      <c r="AU58" s="7"/>
      <c r="AV58" s="7"/>
      <c r="AW58" s="8"/>
      <c r="AX58" s="7"/>
      <c r="AY58" s="7"/>
      <c r="AZ58" s="7"/>
      <c r="BA58" s="7"/>
      <c r="BB58" s="7"/>
      <c r="BC58" s="7"/>
      <c r="BD58" s="7"/>
      <c r="BE58" s="7"/>
      <c r="BF58" s="7"/>
      <c r="BG58" s="8"/>
      <c r="BH58" s="7"/>
      <c r="BI58" s="8"/>
      <c r="BJ58" s="7"/>
      <c r="BK58" s="8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8"/>
      <c r="BW58" s="7"/>
      <c r="BX58" s="9"/>
    </row>
    <row r="59" spans="1:76" x14ac:dyDescent="0.55000000000000004">
      <c r="A59" s="6" t="s">
        <v>88</v>
      </c>
      <c r="B59" s="7">
        <v>892026</v>
      </c>
      <c r="C59" s="7">
        <v>362548</v>
      </c>
      <c r="D59" s="7">
        <v>0</v>
      </c>
      <c r="E59" s="7">
        <v>1254574</v>
      </c>
      <c r="F59" s="7">
        <v>1044</v>
      </c>
      <c r="G59" s="7">
        <v>47969</v>
      </c>
      <c r="H59" s="7">
        <v>14240</v>
      </c>
      <c r="I59" s="7">
        <v>63253</v>
      </c>
      <c r="J59" s="7">
        <v>164605</v>
      </c>
      <c r="K59" s="7">
        <v>0</v>
      </c>
      <c r="L59" s="7">
        <v>1482432</v>
      </c>
      <c r="M59" s="8">
        <v>8.3025401841775501</v>
      </c>
      <c r="N59" s="7">
        <v>5999628</v>
      </c>
      <c r="O59" s="7">
        <v>0</v>
      </c>
      <c r="P59" s="7">
        <v>7681821</v>
      </c>
      <c r="Q59" s="7">
        <v>3688</v>
      </c>
      <c r="R59" s="7">
        <v>13685137</v>
      </c>
      <c r="S59" s="11">
        <v>67.075914841042518</v>
      </c>
      <c r="T59" s="11">
        <v>0</v>
      </c>
      <c r="U59" s="11">
        <v>85.882853273591635</v>
      </c>
      <c r="V59" s="11">
        <v>4.1231885365853482E-2</v>
      </c>
      <c r="W59" s="7">
        <v>153</v>
      </c>
      <c r="X59" s="7">
        <v>13685290</v>
      </c>
      <c r="Y59" s="7">
        <v>0</v>
      </c>
      <c r="Z59" s="7">
        <v>3740</v>
      </c>
      <c r="AA59" s="7">
        <v>0</v>
      </c>
      <c r="AB59" s="7">
        <v>1110396</v>
      </c>
      <c r="AC59" s="7">
        <v>0</v>
      </c>
      <c r="AD59" s="7">
        <v>1114136</v>
      </c>
      <c r="AE59" s="7">
        <v>971645</v>
      </c>
      <c r="AF59" s="7">
        <v>43225</v>
      </c>
      <c r="AG59" s="7">
        <v>692227</v>
      </c>
      <c r="AH59" s="7">
        <v>1707097</v>
      </c>
      <c r="AI59" s="7">
        <v>-133793</v>
      </c>
      <c r="AJ59" s="7">
        <v>16372730</v>
      </c>
      <c r="AK59" s="8">
        <v>91.697459815822441</v>
      </c>
      <c r="AL59" s="7">
        <v>0</v>
      </c>
      <c r="AM59" s="8">
        <v>0</v>
      </c>
      <c r="AN59" s="7">
        <v>17855162</v>
      </c>
      <c r="AO59" s="8">
        <v>100</v>
      </c>
      <c r="AP59" s="7">
        <v>783000</v>
      </c>
      <c r="AQ59" s="7">
        <v>400000</v>
      </c>
      <c r="AR59" s="7">
        <v>3186</v>
      </c>
      <c r="AS59" s="7">
        <v>657047</v>
      </c>
      <c r="AT59" s="7">
        <v>42185</v>
      </c>
      <c r="AU59" s="7">
        <v>2148760</v>
      </c>
      <c r="AV59" s="7">
        <v>4034178</v>
      </c>
      <c r="AW59" s="8">
        <v>22.593903096482688</v>
      </c>
      <c r="AX59" s="7">
        <v>450000</v>
      </c>
      <c r="AY59" s="7">
        <v>6711707</v>
      </c>
      <c r="AZ59" s="7">
        <v>0</v>
      </c>
      <c r="BA59" s="7">
        <v>512000</v>
      </c>
      <c r="BB59" s="7">
        <v>0</v>
      </c>
      <c r="BC59" s="7">
        <v>7223707</v>
      </c>
      <c r="BD59" s="7">
        <v>7430</v>
      </c>
      <c r="BE59" s="7">
        <v>1145278</v>
      </c>
      <c r="BF59" s="7">
        <v>8826415</v>
      </c>
      <c r="BG59" s="8">
        <v>49.433407549032601</v>
      </c>
      <c r="BH59" s="7">
        <v>0</v>
      </c>
      <c r="BI59" s="8">
        <v>0</v>
      </c>
      <c r="BJ59" s="7">
        <v>12860593</v>
      </c>
      <c r="BK59" s="8">
        <v>72.027310645515286</v>
      </c>
      <c r="BL59" s="7">
        <v>495000</v>
      </c>
      <c r="BM59" s="7">
        <v>21446</v>
      </c>
      <c r="BN59" s="7">
        <v>397362</v>
      </c>
      <c r="BO59" s="7">
        <v>418808</v>
      </c>
      <c r="BP59" s="7">
        <v>17648</v>
      </c>
      <c r="BQ59" s="7">
        <v>0</v>
      </c>
      <c r="BR59" s="7">
        <v>0</v>
      </c>
      <c r="BS59" s="7">
        <v>4052173</v>
      </c>
      <c r="BT59" s="7">
        <v>28588</v>
      </c>
      <c r="BU59" s="7">
        <v>4994569</v>
      </c>
      <c r="BV59" s="8">
        <v>27.972689354484714</v>
      </c>
      <c r="BW59" s="7">
        <v>17855162</v>
      </c>
      <c r="BX59" s="9"/>
    </row>
    <row r="60" spans="1:76" x14ac:dyDescent="0.55000000000000004">
      <c r="A60" s="6" t="s">
        <v>89</v>
      </c>
      <c r="B60" s="7">
        <v>221031</v>
      </c>
      <c r="C60" s="7">
        <v>4692</v>
      </c>
      <c r="D60" s="7">
        <v>0</v>
      </c>
      <c r="E60" s="7">
        <v>225723</v>
      </c>
      <c r="F60" s="7">
        <v>18640</v>
      </c>
      <c r="G60" s="7">
        <v>0</v>
      </c>
      <c r="H60" s="7">
        <v>0</v>
      </c>
      <c r="I60" s="7">
        <v>18640</v>
      </c>
      <c r="J60" s="7">
        <v>1251</v>
      </c>
      <c r="K60" s="7">
        <v>0</v>
      </c>
      <c r="L60" s="7">
        <v>245614</v>
      </c>
      <c r="M60" s="8">
        <v>29.102874455981446</v>
      </c>
      <c r="N60" s="7">
        <v>472459</v>
      </c>
      <c r="O60" s="7">
        <v>0</v>
      </c>
      <c r="P60" s="7">
        <v>27917</v>
      </c>
      <c r="Q60" s="7">
        <v>0</v>
      </c>
      <c r="R60" s="7">
        <v>500376</v>
      </c>
      <c r="S60" s="11">
        <v>0</v>
      </c>
      <c r="T60" s="11">
        <v>0</v>
      </c>
      <c r="U60" s="11">
        <v>0</v>
      </c>
      <c r="V60" s="11">
        <v>0</v>
      </c>
      <c r="W60" s="7">
        <v>0</v>
      </c>
      <c r="X60" s="7">
        <v>500376</v>
      </c>
      <c r="Y60" s="7">
        <v>0</v>
      </c>
      <c r="Z60" s="7">
        <v>97799</v>
      </c>
      <c r="AA60" s="7">
        <v>0</v>
      </c>
      <c r="AB60" s="7">
        <v>0</v>
      </c>
      <c r="AC60" s="7">
        <v>0</v>
      </c>
      <c r="AD60" s="7">
        <v>97799</v>
      </c>
      <c r="AE60" s="7">
        <v>0</v>
      </c>
      <c r="AF60" s="7">
        <v>52</v>
      </c>
      <c r="AG60" s="7">
        <v>110</v>
      </c>
      <c r="AH60" s="7">
        <v>162</v>
      </c>
      <c r="AI60" s="7">
        <v>0</v>
      </c>
      <c r="AJ60" s="7">
        <v>598337</v>
      </c>
      <c r="AK60" s="8">
        <v>70.89712554401855</v>
      </c>
      <c r="AL60" s="7">
        <v>0</v>
      </c>
      <c r="AM60" s="8">
        <v>0</v>
      </c>
      <c r="AN60" s="7">
        <v>843951</v>
      </c>
      <c r="AO60" s="8">
        <v>100</v>
      </c>
      <c r="AP60" s="7">
        <v>23040</v>
      </c>
      <c r="AQ60" s="7">
        <v>0</v>
      </c>
      <c r="AR60" s="7">
        <v>0</v>
      </c>
      <c r="AS60" s="7">
        <v>159518</v>
      </c>
      <c r="AT60" s="7">
        <v>8369</v>
      </c>
      <c r="AU60" s="7">
        <v>1015</v>
      </c>
      <c r="AV60" s="7">
        <v>191942</v>
      </c>
      <c r="AW60" s="8">
        <v>22.743263530702613</v>
      </c>
      <c r="AX60" s="7">
        <v>0</v>
      </c>
      <c r="AY60" s="7">
        <v>0</v>
      </c>
      <c r="AZ60" s="7">
        <v>0</v>
      </c>
      <c r="BA60" s="7">
        <v>0</v>
      </c>
      <c r="BB60" s="7">
        <v>216960</v>
      </c>
      <c r="BC60" s="7">
        <v>216960</v>
      </c>
      <c r="BD60" s="7">
        <v>0</v>
      </c>
      <c r="BE60" s="7">
        <v>1380</v>
      </c>
      <c r="BF60" s="7">
        <v>218340</v>
      </c>
      <c r="BG60" s="8">
        <v>25.871170245665919</v>
      </c>
      <c r="BH60" s="7">
        <v>0</v>
      </c>
      <c r="BI60" s="8">
        <v>0</v>
      </c>
      <c r="BJ60" s="7">
        <v>410282</v>
      </c>
      <c r="BK60" s="8">
        <v>48.614433776368529</v>
      </c>
      <c r="BL60" s="7">
        <v>10000</v>
      </c>
      <c r="BM60" s="7">
        <v>437398</v>
      </c>
      <c r="BN60" s="7">
        <v>0</v>
      </c>
      <c r="BO60" s="7">
        <v>437398</v>
      </c>
      <c r="BP60" s="7">
        <v>0</v>
      </c>
      <c r="BQ60" s="7">
        <v>0</v>
      </c>
      <c r="BR60" s="7">
        <v>0</v>
      </c>
      <c r="BS60" s="7">
        <v>-13729</v>
      </c>
      <c r="BT60" s="7">
        <v>0</v>
      </c>
      <c r="BU60" s="7">
        <v>433669</v>
      </c>
      <c r="BV60" s="8">
        <v>51.385566223631464</v>
      </c>
      <c r="BW60" s="7">
        <v>843951</v>
      </c>
      <c r="BX60" s="9"/>
    </row>
    <row r="61" spans="1:76" x14ac:dyDescent="0.55000000000000004">
      <c r="A61" s="6" t="s">
        <v>90</v>
      </c>
      <c r="B61" s="7">
        <v>116039</v>
      </c>
      <c r="C61" s="7">
        <v>926370</v>
      </c>
      <c r="D61" s="7">
        <v>0</v>
      </c>
      <c r="E61" s="7">
        <v>1042409</v>
      </c>
      <c r="F61" s="7">
        <v>108188</v>
      </c>
      <c r="G61" s="7">
        <v>609159</v>
      </c>
      <c r="H61" s="7">
        <v>59887</v>
      </c>
      <c r="I61" s="7">
        <v>777234</v>
      </c>
      <c r="J61" s="7">
        <v>1252166</v>
      </c>
      <c r="K61" s="7">
        <v>-31</v>
      </c>
      <c r="L61" s="7">
        <v>3071782</v>
      </c>
      <c r="M61" s="8">
        <v>24.832289311527656</v>
      </c>
      <c r="N61" s="7">
        <v>749707</v>
      </c>
      <c r="O61" s="7">
        <v>4942854</v>
      </c>
      <c r="P61" s="7">
        <v>2250800</v>
      </c>
      <c r="Q61" s="7">
        <v>247537</v>
      </c>
      <c r="R61" s="7">
        <v>8190898</v>
      </c>
      <c r="S61" s="11">
        <v>0</v>
      </c>
      <c r="T61" s="11">
        <v>0</v>
      </c>
      <c r="U61" s="11">
        <v>0</v>
      </c>
      <c r="V61" s="11">
        <v>0</v>
      </c>
      <c r="W61" s="7">
        <v>0</v>
      </c>
      <c r="X61" s="7">
        <v>8190898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11999</v>
      </c>
      <c r="AG61" s="7">
        <v>1100388</v>
      </c>
      <c r="AH61" s="7">
        <v>1112387</v>
      </c>
      <c r="AI61" s="7">
        <v>-4955</v>
      </c>
      <c r="AJ61" s="7">
        <v>9298329</v>
      </c>
      <c r="AK61" s="8">
        <v>75.16770260447116</v>
      </c>
      <c r="AL61" s="7">
        <v>0</v>
      </c>
      <c r="AM61" s="8">
        <v>0</v>
      </c>
      <c r="AN61" s="7">
        <v>12370112</v>
      </c>
      <c r="AO61" s="8">
        <v>100</v>
      </c>
      <c r="AP61" s="7">
        <v>794057</v>
      </c>
      <c r="AQ61" s="7">
        <v>0</v>
      </c>
      <c r="AR61" s="7">
        <v>0</v>
      </c>
      <c r="AS61" s="7">
        <v>2000954</v>
      </c>
      <c r="AT61" s="7">
        <v>144809</v>
      </c>
      <c r="AU61" s="7">
        <v>57487</v>
      </c>
      <c r="AV61" s="7">
        <v>2997310</v>
      </c>
      <c r="AW61" s="8">
        <v>24.230257575679186</v>
      </c>
      <c r="AX61" s="7">
        <v>0</v>
      </c>
      <c r="AY61" s="7">
        <v>0</v>
      </c>
      <c r="AZ61" s="7">
        <v>0</v>
      </c>
      <c r="BA61" s="7">
        <v>4287970</v>
      </c>
      <c r="BB61" s="7">
        <v>0</v>
      </c>
      <c r="BC61" s="7">
        <v>4287970</v>
      </c>
      <c r="BD61" s="7">
        <v>31081</v>
      </c>
      <c r="BE61" s="7">
        <v>1675262</v>
      </c>
      <c r="BF61" s="7">
        <v>5994313</v>
      </c>
      <c r="BG61" s="8">
        <v>48.458033362996225</v>
      </c>
      <c r="BH61" s="7">
        <v>0</v>
      </c>
      <c r="BI61" s="8">
        <v>0</v>
      </c>
      <c r="BJ61" s="7">
        <v>8991624</v>
      </c>
      <c r="BK61" s="8">
        <v>72.688299022676588</v>
      </c>
      <c r="BL61" s="7">
        <v>50000</v>
      </c>
      <c r="BM61" s="7">
        <v>0</v>
      </c>
      <c r="BN61" s="7">
        <v>3509778</v>
      </c>
      <c r="BO61" s="7">
        <v>3509778</v>
      </c>
      <c r="BP61" s="7">
        <v>25000</v>
      </c>
      <c r="BQ61" s="7">
        <v>0</v>
      </c>
      <c r="BR61" s="7">
        <v>0</v>
      </c>
      <c r="BS61" s="7">
        <v>-182182</v>
      </c>
      <c r="BT61" s="7">
        <v>892</v>
      </c>
      <c r="BU61" s="7">
        <v>3378488</v>
      </c>
      <c r="BV61" s="8">
        <v>27.311700977323405</v>
      </c>
      <c r="BW61" s="7">
        <v>12370112</v>
      </c>
      <c r="BX61" s="9"/>
    </row>
    <row r="62" spans="1:76" x14ac:dyDescent="0.55000000000000004">
      <c r="A62" s="6" t="s">
        <v>91</v>
      </c>
      <c r="B62" s="7">
        <v>731598</v>
      </c>
      <c r="C62" s="7">
        <v>222149</v>
      </c>
      <c r="D62" s="7">
        <v>1485509</v>
      </c>
      <c r="E62" s="7">
        <v>2439256</v>
      </c>
      <c r="F62" s="7">
        <v>48151</v>
      </c>
      <c r="G62" s="7">
        <v>0</v>
      </c>
      <c r="H62" s="7">
        <v>3309</v>
      </c>
      <c r="I62" s="7">
        <v>51460</v>
      </c>
      <c r="J62" s="7">
        <v>4994</v>
      </c>
      <c r="K62" s="7">
        <v>0</v>
      </c>
      <c r="L62" s="7">
        <v>2495710</v>
      </c>
      <c r="M62" s="8">
        <v>25.252935615441334</v>
      </c>
      <c r="N62" s="7">
        <v>103069</v>
      </c>
      <c r="O62" s="7">
        <v>0</v>
      </c>
      <c r="P62" s="7">
        <v>0</v>
      </c>
      <c r="Q62" s="7">
        <v>0</v>
      </c>
      <c r="R62" s="7">
        <v>103069</v>
      </c>
      <c r="S62" s="11">
        <v>0</v>
      </c>
      <c r="T62" s="11">
        <v>0</v>
      </c>
      <c r="U62" s="11">
        <v>0</v>
      </c>
      <c r="V62" s="11">
        <v>0</v>
      </c>
      <c r="W62" s="7">
        <v>0</v>
      </c>
      <c r="X62" s="7">
        <v>103069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11559</v>
      </c>
      <c r="AG62" s="7">
        <v>7272513</v>
      </c>
      <c r="AH62" s="7">
        <v>7284072</v>
      </c>
      <c r="AI62" s="7">
        <v>0</v>
      </c>
      <c r="AJ62" s="7">
        <v>7387141</v>
      </c>
      <c r="AK62" s="8">
        <v>74.747064384558669</v>
      </c>
      <c r="AL62" s="7">
        <v>0</v>
      </c>
      <c r="AM62" s="8">
        <v>0</v>
      </c>
      <c r="AN62" s="7">
        <v>9882851</v>
      </c>
      <c r="AO62" s="8">
        <v>100</v>
      </c>
      <c r="AP62" s="7">
        <v>0</v>
      </c>
      <c r="AQ62" s="7">
        <v>0</v>
      </c>
      <c r="AR62" s="7">
        <v>0</v>
      </c>
      <c r="AS62" s="7">
        <v>176452</v>
      </c>
      <c r="AT62" s="7">
        <v>0</v>
      </c>
      <c r="AU62" s="7">
        <v>148780</v>
      </c>
      <c r="AV62" s="7">
        <v>325232</v>
      </c>
      <c r="AW62" s="8">
        <v>3.2908722391949445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7017</v>
      </c>
      <c r="BE62" s="7">
        <v>71</v>
      </c>
      <c r="BF62" s="7">
        <v>7088</v>
      </c>
      <c r="BG62" s="8">
        <v>7.1720194911367177E-2</v>
      </c>
      <c r="BH62" s="7">
        <v>0</v>
      </c>
      <c r="BI62" s="8">
        <v>0</v>
      </c>
      <c r="BJ62" s="7">
        <v>332320</v>
      </c>
      <c r="BK62" s="8">
        <v>3.3625924341063125</v>
      </c>
      <c r="BL62" s="7">
        <v>4568000</v>
      </c>
      <c r="BM62" s="7">
        <v>0</v>
      </c>
      <c r="BN62" s="7">
        <v>0</v>
      </c>
      <c r="BO62" s="7">
        <v>0</v>
      </c>
      <c r="BP62" s="7">
        <v>0</v>
      </c>
      <c r="BQ62" s="7">
        <v>0</v>
      </c>
      <c r="BR62" s="7">
        <v>0</v>
      </c>
      <c r="BS62" s="7">
        <v>4970803</v>
      </c>
      <c r="BT62" s="7">
        <v>11728</v>
      </c>
      <c r="BU62" s="7">
        <v>9550531</v>
      </c>
      <c r="BV62" s="8">
        <v>96.637407565893682</v>
      </c>
      <c r="BW62" s="7">
        <v>9882851</v>
      </c>
      <c r="BX62" s="9"/>
    </row>
    <row r="63" spans="1:76" x14ac:dyDescent="0.55000000000000004">
      <c r="A63" s="6" t="s">
        <v>92</v>
      </c>
      <c r="B63" s="7">
        <v>1125193</v>
      </c>
      <c r="C63" s="7">
        <v>881501</v>
      </c>
      <c r="D63" s="7">
        <v>0</v>
      </c>
      <c r="E63" s="7">
        <v>2006694</v>
      </c>
      <c r="F63" s="7">
        <v>190561</v>
      </c>
      <c r="G63" s="7">
        <v>0</v>
      </c>
      <c r="H63" s="7">
        <v>0</v>
      </c>
      <c r="I63" s="7">
        <v>190561</v>
      </c>
      <c r="J63" s="7">
        <v>27921</v>
      </c>
      <c r="K63" s="7">
        <v>0</v>
      </c>
      <c r="L63" s="7">
        <v>2225176</v>
      </c>
      <c r="M63" s="8">
        <v>22.556857284573962</v>
      </c>
      <c r="N63" s="7">
        <v>7539672</v>
      </c>
      <c r="O63" s="7">
        <v>0</v>
      </c>
      <c r="P63" s="7">
        <v>0</v>
      </c>
      <c r="Q63" s="7">
        <v>0</v>
      </c>
      <c r="R63" s="7">
        <v>7539672</v>
      </c>
      <c r="S63" s="11">
        <v>0</v>
      </c>
      <c r="T63" s="11">
        <v>0</v>
      </c>
      <c r="U63" s="11">
        <v>0</v>
      </c>
      <c r="V63" s="11">
        <v>0</v>
      </c>
      <c r="W63" s="7">
        <v>0</v>
      </c>
      <c r="X63" s="7">
        <v>7539672</v>
      </c>
      <c r="Y63" s="7">
        <v>0</v>
      </c>
      <c r="Z63" s="7">
        <v>80329</v>
      </c>
      <c r="AA63" s="7">
        <v>0</v>
      </c>
      <c r="AB63" s="7">
        <v>0</v>
      </c>
      <c r="AC63" s="7">
        <v>0</v>
      </c>
      <c r="AD63" s="7">
        <v>80329</v>
      </c>
      <c r="AE63" s="7">
        <v>10000</v>
      </c>
      <c r="AF63" s="7">
        <v>5746</v>
      </c>
      <c r="AG63" s="7">
        <v>3820</v>
      </c>
      <c r="AH63" s="7">
        <v>19566</v>
      </c>
      <c r="AI63" s="7">
        <v>0</v>
      </c>
      <c r="AJ63" s="7">
        <v>7639567</v>
      </c>
      <c r="AK63" s="8">
        <v>77.443142715426035</v>
      </c>
      <c r="AL63" s="7">
        <v>0</v>
      </c>
      <c r="AM63" s="8">
        <v>0</v>
      </c>
      <c r="AN63" s="7">
        <v>9864743</v>
      </c>
      <c r="AO63" s="8">
        <v>100</v>
      </c>
      <c r="AP63" s="7">
        <v>952292</v>
      </c>
      <c r="AQ63" s="7">
        <v>0</v>
      </c>
      <c r="AR63" s="7">
        <v>35081</v>
      </c>
      <c r="AS63" s="7">
        <v>931878</v>
      </c>
      <c r="AT63" s="7">
        <v>98698</v>
      </c>
      <c r="AU63" s="7">
        <v>117334</v>
      </c>
      <c r="AV63" s="7">
        <v>2135284</v>
      </c>
      <c r="AW63" s="8">
        <v>21.645612054971934</v>
      </c>
      <c r="AX63" s="7">
        <v>0</v>
      </c>
      <c r="AY63" s="7">
        <v>1132252</v>
      </c>
      <c r="AZ63" s="7">
        <v>0</v>
      </c>
      <c r="BA63" s="7">
        <v>0</v>
      </c>
      <c r="BB63" s="7">
        <v>2527366</v>
      </c>
      <c r="BC63" s="7">
        <v>3659618</v>
      </c>
      <c r="BD63" s="7">
        <v>231784</v>
      </c>
      <c r="BE63" s="7">
        <v>251312</v>
      </c>
      <c r="BF63" s="7">
        <v>4142714</v>
      </c>
      <c r="BG63" s="8">
        <v>41.995153852462245</v>
      </c>
      <c r="BH63" s="7">
        <v>0</v>
      </c>
      <c r="BI63" s="8">
        <v>0</v>
      </c>
      <c r="BJ63" s="7">
        <v>6277998</v>
      </c>
      <c r="BK63" s="8">
        <v>63.640765907434179</v>
      </c>
      <c r="BL63" s="7">
        <v>2392450</v>
      </c>
      <c r="BM63" s="7">
        <v>28000</v>
      </c>
      <c r="BN63" s="7">
        <v>0</v>
      </c>
      <c r="BO63" s="7">
        <v>28000</v>
      </c>
      <c r="BP63" s="7">
        <v>0</v>
      </c>
      <c r="BQ63" s="7">
        <v>0</v>
      </c>
      <c r="BR63" s="7">
        <v>0</v>
      </c>
      <c r="BS63" s="7">
        <v>1166295</v>
      </c>
      <c r="BT63" s="7">
        <v>0</v>
      </c>
      <c r="BU63" s="7">
        <v>3586745</v>
      </c>
      <c r="BV63" s="8">
        <v>36.359234092565821</v>
      </c>
      <c r="BW63" s="7">
        <v>9864743</v>
      </c>
      <c r="BX63" s="9"/>
    </row>
    <row r="64" spans="1:76" x14ac:dyDescent="0.55000000000000004">
      <c r="A64" s="6" t="s">
        <v>93</v>
      </c>
      <c r="B64" s="7">
        <v>118726</v>
      </c>
      <c r="C64" s="7">
        <v>360037</v>
      </c>
      <c r="D64" s="7">
        <v>0</v>
      </c>
      <c r="E64" s="7">
        <v>478763</v>
      </c>
      <c r="F64" s="7">
        <v>11370</v>
      </c>
      <c r="G64" s="7">
        <v>0</v>
      </c>
      <c r="H64" s="7">
        <v>0</v>
      </c>
      <c r="I64" s="7">
        <v>11370</v>
      </c>
      <c r="J64" s="7">
        <v>97105</v>
      </c>
      <c r="K64" s="7">
        <v>0</v>
      </c>
      <c r="L64" s="7">
        <v>587238</v>
      </c>
      <c r="M64" s="8">
        <v>19.264240246797264</v>
      </c>
      <c r="N64" s="7">
        <v>2005771</v>
      </c>
      <c r="O64" s="7">
        <v>0</v>
      </c>
      <c r="P64" s="7">
        <v>0</v>
      </c>
      <c r="Q64" s="7">
        <v>0</v>
      </c>
      <c r="R64" s="7">
        <v>2005771</v>
      </c>
      <c r="S64" s="11">
        <v>0</v>
      </c>
      <c r="T64" s="11">
        <v>0</v>
      </c>
      <c r="U64" s="11">
        <v>0</v>
      </c>
      <c r="V64" s="11">
        <v>0</v>
      </c>
      <c r="W64" s="7">
        <v>0</v>
      </c>
      <c r="X64" s="7">
        <v>2005771</v>
      </c>
      <c r="Y64" s="7">
        <v>0</v>
      </c>
      <c r="Z64" s="7">
        <v>31456</v>
      </c>
      <c r="AA64" s="7">
        <v>0</v>
      </c>
      <c r="AB64" s="7">
        <v>0</v>
      </c>
      <c r="AC64" s="7">
        <v>0</v>
      </c>
      <c r="AD64" s="7">
        <v>31456</v>
      </c>
      <c r="AE64" s="7">
        <v>0</v>
      </c>
      <c r="AF64" s="7">
        <v>1863</v>
      </c>
      <c r="AG64" s="7">
        <v>429002</v>
      </c>
      <c r="AH64" s="7">
        <v>430865</v>
      </c>
      <c r="AI64" s="7">
        <v>-6998</v>
      </c>
      <c r="AJ64" s="7">
        <v>2461094</v>
      </c>
      <c r="AK64" s="8">
        <v>80.735759753202743</v>
      </c>
      <c r="AL64" s="7">
        <v>0</v>
      </c>
      <c r="AM64" s="8">
        <v>0</v>
      </c>
      <c r="AN64" s="7">
        <v>3048332</v>
      </c>
      <c r="AO64" s="8">
        <v>100</v>
      </c>
      <c r="AP64" s="7">
        <v>0</v>
      </c>
      <c r="AQ64" s="7">
        <v>0</v>
      </c>
      <c r="AR64" s="7">
        <v>0</v>
      </c>
      <c r="AS64" s="7">
        <v>221624</v>
      </c>
      <c r="AT64" s="7">
        <v>69877</v>
      </c>
      <c r="AU64" s="7">
        <v>21452</v>
      </c>
      <c r="AV64" s="7">
        <v>312953</v>
      </c>
      <c r="AW64" s="8">
        <v>10.266368623890049</v>
      </c>
      <c r="AX64" s="7">
        <v>0</v>
      </c>
      <c r="AY64" s="7">
        <v>0</v>
      </c>
      <c r="AZ64" s="7">
        <v>0</v>
      </c>
      <c r="BA64" s="7">
        <v>0</v>
      </c>
      <c r="BB64" s="7">
        <v>0</v>
      </c>
      <c r="BC64" s="7">
        <v>0</v>
      </c>
      <c r="BD64" s="7">
        <v>1705278</v>
      </c>
      <c r="BE64" s="7">
        <v>22153</v>
      </c>
      <c r="BF64" s="7">
        <v>1727431</v>
      </c>
      <c r="BG64" s="8">
        <v>56.668072900195909</v>
      </c>
      <c r="BH64" s="7">
        <v>0</v>
      </c>
      <c r="BI64" s="8">
        <v>0</v>
      </c>
      <c r="BJ64" s="7">
        <v>2040384</v>
      </c>
      <c r="BK64" s="8">
        <v>66.934441524085969</v>
      </c>
      <c r="BL64" s="7">
        <v>100000</v>
      </c>
      <c r="BM64" s="7">
        <v>0</v>
      </c>
      <c r="BN64" s="7">
        <v>150000</v>
      </c>
      <c r="BO64" s="7">
        <v>150000</v>
      </c>
      <c r="BP64" s="7">
        <v>0</v>
      </c>
      <c r="BQ64" s="7">
        <v>0</v>
      </c>
      <c r="BR64" s="7">
        <v>0</v>
      </c>
      <c r="BS64" s="7">
        <v>757948</v>
      </c>
      <c r="BT64" s="7">
        <v>0</v>
      </c>
      <c r="BU64" s="7">
        <v>1007948</v>
      </c>
      <c r="BV64" s="8">
        <v>33.065558475914045</v>
      </c>
      <c r="BW64" s="7">
        <v>3048332</v>
      </c>
      <c r="BX64" s="9"/>
    </row>
    <row r="65" spans="1:76" x14ac:dyDescent="0.55000000000000004">
      <c r="A65" s="6" t="s">
        <v>94</v>
      </c>
      <c r="B65" s="7">
        <v>2818185</v>
      </c>
      <c r="C65" s="7">
        <v>1294788</v>
      </c>
      <c r="D65" s="7">
        <v>0</v>
      </c>
      <c r="E65" s="7">
        <v>4112973</v>
      </c>
      <c r="F65" s="7">
        <v>131712</v>
      </c>
      <c r="G65" s="7">
        <v>234027</v>
      </c>
      <c r="H65" s="7">
        <v>0</v>
      </c>
      <c r="I65" s="7">
        <v>365739</v>
      </c>
      <c r="J65" s="7">
        <v>24106</v>
      </c>
      <c r="K65" s="7">
        <v>0</v>
      </c>
      <c r="L65" s="7">
        <v>4502818</v>
      </c>
      <c r="M65" s="8">
        <v>25.676273257910196</v>
      </c>
      <c r="N65" s="7">
        <v>5407718</v>
      </c>
      <c r="O65" s="7">
        <v>1031187</v>
      </c>
      <c r="P65" s="7">
        <v>2101233</v>
      </c>
      <c r="Q65" s="7">
        <v>874893</v>
      </c>
      <c r="R65" s="7">
        <v>9415031</v>
      </c>
      <c r="S65" s="11">
        <v>84843.743168556757</v>
      </c>
      <c r="T65" s="11">
        <v>16178.684795833386</v>
      </c>
      <c r="U65" s="11">
        <v>32967.043212921977</v>
      </c>
      <c r="V65" s="11">
        <v>13726.528822687891</v>
      </c>
      <c r="W65" s="7">
        <v>147716</v>
      </c>
      <c r="X65" s="7">
        <v>9562747</v>
      </c>
      <c r="Y65" s="7">
        <v>44815</v>
      </c>
      <c r="Z65" s="7">
        <v>2351213</v>
      </c>
      <c r="AA65" s="7">
        <v>0</v>
      </c>
      <c r="AB65" s="7">
        <v>0</v>
      </c>
      <c r="AC65" s="7">
        <v>0</v>
      </c>
      <c r="AD65" s="7">
        <v>2351213</v>
      </c>
      <c r="AE65" s="7">
        <v>465410</v>
      </c>
      <c r="AF65" s="7">
        <v>1630</v>
      </c>
      <c r="AG65" s="7">
        <v>873618</v>
      </c>
      <c r="AH65" s="7">
        <v>1340658</v>
      </c>
      <c r="AI65" s="7">
        <v>-265368</v>
      </c>
      <c r="AJ65" s="7">
        <v>13034065</v>
      </c>
      <c r="AK65" s="8">
        <v>74.323726742089804</v>
      </c>
      <c r="AL65" s="7">
        <v>0</v>
      </c>
      <c r="AM65" s="8">
        <v>0</v>
      </c>
      <c r="AN65" s="7">
        <v>17536883</v>
      </c>
      <c r="AO65" s="8">
        <v>100</v>
      </c>
      <c r="AP65" s="7">
        <v>955457</v>
      </c>
      <c r="AQ65" s="7">
        <v>0</v>
      </c>
      <c r="AR65" s="7">
        <v>3476</v>
      </c>
      <c r="AS65" s="7">
        <v>2756930</v>
      </c>
      <c r="AT65" s="7">
        <v>118000</v>
      </c>
      <c r="AU65" s="7">
        <v>2217</v>
      </c>
      <c r="AV65" s="7">
        <v>3836080</v>
      </c>
      <c r="AW65" s="8">
        <v>21.874354752780185</v>
      </c>
      <c r="AX65" s="7">
        <v>0</v>
      </c>
      <c r="AY65" s="7">
        <v>72500</v>
      </c>
      <c r="AZ65" s="7">
        <v>0</v>
      </c>
      <c r="BA65" s="7">
        <v>80000</v>
      </c>
      <c r="BB65" s="7">
        <v>3543486</v>
      </c>
      <c r="BC65" s="7">
        <v>3695986</v>
      </c>
      <c r="BD65" s="7">
        <v>1901100</v>
      </c>
      <c r="BE65" s="7">
        <v>2753167</v>
      </c>
      <c r="BF65" s="7">
        <v>8350253</v>
      </c>
      <c r="BG65" s="8">
        <v>47.615377259459393</v>
      </c>
      <c r="BH65" s="7">
        <v>25444</v>
      </c>
      <c r="BI65" s="8">
        <v>0.14508849719759206</v>
      </c>
      <c r="BJ65" s="7">
        <v>12211777</v>
      </c>
      <c r="BK65" s="8">
        <v>69.634820509437162</v>
      </c>
      <c r="BL65" s="7">
        <v>1557717</v>
      </c>
      <c r="BM65" s="7">
        <v>612724</v>
      </c>
      <c r="BN65" s="7">
        <v>0</v>
      </c>
      <c r="BO65" s="7">
        <v>612724</v>
      </c>
      <c r="BP65" s="7">
        <v>104957</v>
      </c>
      <c r="BQ65" s="7">
        <v>0</v>
      </c>
      <c r="BR65" s="7">
        <v>0</v>
      </c>
      <c r="BS65" s="7">
        <v>3029517</v>
      </c>
      <c r="BT65" s="7">
        <v>125148</v>
      </c>
      <c r="BU65" s="7">
        <v>5325106</v>
      </c>
      <c r="BV65" s="8">
        <v>30.365179490562831</v>
      </c>
      <c r="BW65" s="7">
        <v>17536883</v>
      </c>
      <c r="BX65" s="9"/>
    </row>
    <row r="66" spans="1:76" x14ac:dyDescent="0.55000000000000004">
      <c r="A66" s="6" t="s">
        <v>95</v>
      </c>
      <c r="B66" s="7">
        <v>57841</v>
      </c>
      <c r="C66" s="7">
        <v>98099</v>
      </c>
      <c r="D66" s="7">
        <v>0</v>
      </c>
      <c r="E66" s="7">
        <v>155940</v>
      </c>
      <c r="F66" s="7">
        <v>25644</v>
      </c>
      <c r="G66" s="7">
        <v>0</v>
      </c>
      <c r="H66" s="7">
        <v>1832</v>
      </c>
      <c r="I66" s="7">
        <v>27476</v>
      </c>
      <c r="J66" s="7">
        <v>1039</v>
      </c>
      <c r="K66" s="7">
        <v>0</v>
      </c>
      <c r="L66" s="7">
        <v>184455</v>
      </c>
      <c r="M66" s="8">
        <v>79.613875616672487</v>
      </c>
      <c r="N66" s="7">
        <v>42627</v>
      </c>
      <c r="O66" s="7">
        <v>0</v>
      </c>
      <c r="P66" s="7">
        <v>0</v>
      </c>
      <c r="Q66" s="7">
        <v>305</v>
      </c>
      <c r="R66" s="7">
        <v>42932</v>
      </c>
      <c r="S66" s="11">
        <v>0</v>
      </c>
      <c r="T66" s="11">
        <v>0</v>
      </c>
      <c r="U66" s="11">
        <v>0</v>
      </c>
      <c r="V66" s="11">
        <v>0</v>
      </c>
      <c r="W66" s="7">
        <v>0</v>
      </c>
      <c r="X66" s="7">
        <v>42932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7">
        <v>4300</v>
      </c>
      <c r="AH66" s="7">
        <v>4300</v>
      </c>
      <c r="AI66" s="7">
        <v>0</v>
      </c>
      <c r="AJ66" s="7">
        <v>47232</v>
      </c>
      <c r="AK66" s="8">
        <v>20.386124383327505</v>
      </c>
      <c r="AL66" s="7">
        <v>0</v>
      </c>
      <c r="AM66" s="8">
        <v>0</v>
      </c>
      <c r="AN66" s="7">
        <v>231687</v>
      </c>
      <c r="AO66" s="8">
        <v>100</v>
      </c>
      <c r="AP66" s="7">
        <v>0</v>
      </c>
      <c r="AQ66" s="7">
        <v>0</v>
      </c>
      <c r="AR66" s="7">
        <v>684</v>
      </c>
      <c r="AS66" s="7">
        <v>38417</v>
      </c>
      <c r="AT66" s="7">
        <v>10877</v>
      </c>
      <c r="AU66" s="7">
        <v>6822</v>
      </c>
      <c r="AV66" s="7">
        <v>56800</v>
      </c>
      <c r="AW66" s="8">
        <v>24.515833862063904</v>
      </c>
      <c r="AX66" s="7">
        <v>0</v>
      </c>
      <c r="AY66" s="7">
        <v>0</v>
      </c>
      <c r="AZ66" s="7">
        <v>0</v>
      </c>
      <c r="BA66" s="7">
        <v>0</v>
      </c>
      <c r="BB66" s="7">
        <v>0</v>
      </c>
      <c r="BC66" s="7">
        <v>0</v>
      </c>
      <c r="BD66" s="7">
        <v>6000</v>
      </c>
      <c r="BE66" s="7">
        <v>3560</v>
      </c>
      <c r="BF66" s="7">
        <v>9560</v>
      </c>
      <c r="BG66" s="8">
        <v>4.1262565443896291</v>
      </c>
      <c r="BH66" s="7">
        <v>0</v>
      </c>
      <c r="BI66" s="8">
        <v>0</v>
      </c>
      <c r="BJ66" s="7">
        <v>66360</v>
      </c>
      <c r="BK66" s="8">
        <v>28.642090406453534</v>
      </c>
      <c r="BL66" s="7">
        <v>450000</v>
      </c>
      <c r="BM66" s="7">
        <v>0</v>
      </c>
      <c r="BN66" s="7">
        <v>0</v>
      </c>
      <c r="BO66" s="7">
        <v>0</v>
      </c>
      <c r="BP66" s="7">
        <v>0</v>
      </c>
      <c r="BQ66" s="7">
        <v>0</v>
      </c>
      <c r="BR66" s="7">
        <v>0</v>
      </c>
      <c r="BS66" s="7">
        <v>-284673</v>
      </c>
      <c r="BT66" s="7">
        <v>0</v>
      </c>
      <c r="BU66" s="7">
        <v>165327</v>
      </c>
      <c r="BV66" s="8">
        <v>71.357909593546466</v>
      </c>
      <c r="BW66" s="7">
        <v>231687</v>
      </c>
      <c r="BX66" s="9"/>
    </row>
    <row r="67" spans="1:76" x14ac:dyDescent="0.55000000000000004">
      <c r="A67" s="6" t="s">
        <v>96</v>
      </c>
      <c r="B67" s="7">
        <v>161785</v>
      </c>
      <c r="C67" s="7">
        <v>193814</v>
      </c>
      <c r="D67" s="7">
        <v>0</v>
      </c>
      <c r="E67" s="7">
        <v>355599</v>
      </c>
      <c r="F67" s="7">
        <v>7377</v>
      </c>
      <c r="G67" s="7">
        <v>0</v>
      </c>
      <c r="H67" s="7">
        <v>1287</v>
      </c>
      <c r="I67" s="7">
        <v>8664</v>
      </c>
      <c r="J67" s="7">
        <v>0</v>
      </c>
      <c r="K67" s="7">
        <v>0</v>
      </c>
      <c r="L67" s="7">
        <v>364263</v>
      </c>
      <c r="M67" s="8">
        <v>47.225189671892259</v>
      </c>
      <c r="N67" s="7">
        <v>367305</v>
      </c>
      <c r="O67" s="7">
        <v>0</v>
      </c>
      <c r="P67" s="7">
        <v>0</v>
      </c>
      <c r="Q67" s="7">
        <v>0</v>
      </c>
      <c r="R67" s="7">
        <v>367305</v>
      </c>
      <c r="S67" s="11">
        <v>0</v>
      </c>
      <c r="T67" s="11">
        <v>0</v>
      </c>
      <c r="U67" s="11">
        <v>0</v>
      </c>
      <c r="V67" s="11">
        <v>0</v>
      </c>
      <c r="W67" s="7">
        <v>0</v>
      </c>
      <c r="X67" s="7">
        <v>367305</v>
      </c>
      <c r="Y67" s="7">
        <v>0</v>
      </c>
      <c r="Z67" s="7">
        <v>39764</v>
      </c>
      <c r="AA67" s="7">
        <v>0</v>
      </c>
      <c r="AB67" s="7">
        <v>0</v>
      </c>
      <c r="AC67" s="7">
        <v>0</v>
      </c>
      <c r="AD67" s="7">
        <v>39764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407069</v>
      </c>
      <c r="AK67" s="8">
        <v>52.774810328107748</v>
      </c>
      <c r="AL67" s="7">
        <v>0</v>
      </c>
      <c r="AM67" s="8">
        <v>0</v>
      </c>
      <c r="AN67" s="7">
        <v>771332</v>
      </c>
      <c r="AO67" s="8">
        <v>100</v>
      </c>
      <c r="AP67" s="7">
        <v>0</v>
      </c>
      <c r="AQ67" s="7">
        <v>0</v>
      </c>
      <c r="AR67" s="7">
        <v>0</v>
      </c>
      <c r="AS67" s="7">
        <v>178927</v>
      </c>
      <c r="AT67" s="7">
        <v>6546</v>
      </c>
      <c r="AU67" s="7">
        <v>0</v>
      </c>
      <c r="AV67" s="7">
        <v>185473</v>
      </c>
      <c r="AW67" s="8">
        <v>24.045806475032798</v>
      </c>
      <c r="AX67" s="7">
        <v>0</v>
      </c>
      <c r="AY67" s="7">
        <v>0</v>
      </c>
      <c r="AZ67" s="7">
        <v>106668</v>
      </c>
      <c r="BA67" s="7">
        <v>0</v>
      </c>
      <c r="BB67" s="7">
        <v>0</v>
      </c>
      <c r="BC67" s="7">
        <v>106668</v>
      </c>
      <c r="BD67" s="7">
        <v>0</v>
      </c>
      <c r="BE67" s="7">
        <v>49635</v>
      </c>
      <c r="BF67" s="7">
        <v>156303</v>
      </c>
      <c r="BG67" s="8">
        <v>20.264036757194049</v>
      </c>
      <c r="BH67" s="7">
        <v>0</v>
      </c>
      <c r="BI67" s="8">
        <v>0</v>
      </c>
      <c r="BJ67" s="7">
        <v>341776</v>
      </c>
      <c r="BK67" s="8">
        <v>44.309843232226847</v>
      </c>
      <c r="BL67" s="7">
        <v>100000</v>
      </c>
      <c r="BM67" s="7">
        <v>0</v>
      </c>
      <c r="BN67" s="7">
        <v>332757</v>
      </c>
      <c r="BO67" s="7">
        <v>332757</v>
      </c>
      <c r="BP67" s="7">
        <v>0</v>
      </c>
      <c r="BQ67" s="7">
        <v>0</v>
      </c>
      <c r="BR67" s="7">
        <v>0</v>
      </c>
      <c r="BS67" s="7">
        <v>-3201</v>
      </c>
      <c r="BT67" s="7">
        <v>0</v>
      </c>
      <c r="BU67" s="7">
        <v>429556</v>
      </c>
      <c r="BV67" s="8">
        <v>55.690156767773146</v>
      </c>
      <c r="BW67" s="7">
        <v>771332</v>
      </c>
      <c r="BX67" s="9"/>
    </row>
    <row r="68" spans="1:76" x14ac:dyDescent="0.55000000000000004">
      <c r="A68" s="6" t="s">
        <v>97</v>
      </c>
      <c r="B68" s="7">
        <v>3310531</v>
      </c>
      <c r="C68" s="7">
        <v>5212</v>
      </c>
      <c r="D68" s="7">
        <v>0</v>
      </c>
      <c r="E68" s="7">
        <v>3315743</v>
      </c>
      <c r="F68" s="7">
        <v>179652</v>
      </c>
      <c r="G68" s="7">
        <v>0</v>
      </c>
      <c r="H68" s="7">
        <v>4504</v>
      </c>
      <c r="I68" s="7">
        <v>184156</v>
      </c>
      <c r="J68" s="7">
        <v>133023</v>
      </c>
      <c r="K68" s="7">
        <v>0</v>
      </c>
      <c r="L68" s="7">
        <v>3632922</v>
      </c>
      <c r="M68" s="8">
        <v>35.227316582754746</v>
      </c>
      <c r="N68" s="7">
        <v>1757332</v>
      </c>
      <c r="O68" s="7">
        <v>419864</v>
      </c>
      <c r="P68" s="7">
        <v>0</v>
      </c>
      <c r="Q68" s="7">
        <v>1644607</v>
      </c>
      <c r="R68" s="7">
        <v>3821803</v>
      </c>
      <c r="S68" s="11">
        <v>186866.1639922309</v>
      </c>
      <c r="T68" s="11">
        <v>44646.301938639954</v>
      </c>
      <c r="U68" s="11">
        <v>0</v>
      </c>
      <c r="V68" s="11">
        <v>174879.53406912915</v>
      </c>
      <c r="W68" s="7">
        <v>406392</v>
      </c>
      <c r="X68" s="7">
        <v>4228195</v>
      </c>
      <c r="Y68" s="7">
        <v>531945</v>
      </c>
      <c r="Z68" s="7">
        <v>1026</v>
      </c>
      <c r="AA68" s="7">
        <v>950</v>
      </c>
      <c r="AB68" s="7">
        <v>0</v>
      </c>
      <c r="AC68" s="7">
        <v>0</v>
      </c>
      <c r="AD68" s="7">
        <v>1976</v>
      </c>
      <c r="AE68" s="7">
        <v>1152430</v>
      </c>
      <c r="AF68" s="7">
        <v>0</v>
      </c>
      <c r="AG68" s="7">
        <v>765330</v>
      </c>
      <c r="AH68" s="7">
        <v>1917760</v>
      </c>
      <c r="AI68" s="7">
        <v>0</v>
      </c>
      <c r="AJ68" s="7">
        <v>6679876</v>
      </c>
      <c r="AK68" s="8">
        <v>64.772683417245247</v>
      </c>
      <c r="AL68" s="7">
        <v>0</v>
      </c>
      <c r="AM68" s="8">
        <v>0</v>
      </c>
      <c r="AN68" s="7">
        <v>10312798</v>
      </c>
      <c r="AO68" s="8">
        <v>100</v>
      </c>
      <c r="AP68" s="7">
        <v>745610</v>
      </c>
      <c r="AQ68" s="7">
        <v>0</v>
      </c>
      <c r="AR68" s="7">
        <v>0</v>
      </c>
      <c r="AS68" s="7">
        <v>175964</v>
      </c>
      <c r="AT68" s="7">
        <v>27093</v>
      </c>
      <c r="AU68" s="7">
        <v>89980</v>
      </c>
      <c r="AV68" s="7">
        <v>1038647</v>
      </c>
      <c r="AW68" s="8">
        <v>10.071437450825664</v>
      </c>
      <c r="AX68" s="7">
        <v>0</v>
      </c>
      <c r="AY68" s="7">
        <v>4716328</v>
      </c>
      <c r="AZ68" s="7">
        <v>0</v>
      </c>
      <c r="BA68" s="7">
        <v>0</v>
      </c>
      <c r="BB68" s="7">
        <v>1671000</v>
      </c>
      <c r="BC68" s="7">
        <v>6387328</v>
      </c>
      <c r="BD68" s="7">
        <v>1250221</v>
      </c>
      <c r="BE68" s="7">
        <v>366566</v>
      </c>
      <c r="BF68" s="7">
        <v>8004115</v>
      </c>
      <c r="BG68" s="8">
        <v>77.613417813477966</v>
      </c>
      <c r="BH68" s="7">
        <v>0</v>
      </c>
      <c r="BI68" s="8">
        <v>0</v>
      </c>
      <c r="BJ68" s="7">
        <v>9042762</v>
      </c>
      <c r="BK68" s="8">
        <v>87.684855264303636</v>
      </c>
      <c r="BL68" s="7">
        <v>100000</v>
      </c>
      <c r="BM68" s="7">
        <v>0</v>
      </c>
      <c r="BN68" s="7">
        <v>1643985</v>
      </c>
      <c r="BO68" s="7">
        <v>1643985</v>
      </c>
      <c r="BP68" s="7">
        <v>0</v>
      </c>
      <c r="BQ68" s="7">
        <v>0</v>
      </c>
      <c r="BR68" s="7">
        <v>0</v>
      </c>
      <c r="BS68" s="7">
        <v>-764542</v>
      </c>
      <c r="BT68" s="7">
        <v>290593</v>
      </c>
      <c r="BU68" s="7">
        <v>1270036</v>
      </c>
      <c r="BV68" s="8">
        <v>12.315144735696364</v>
      </c>
      <c r="BW68" s="7">
        <v>10312798</v>
      </c>
      <c r="BX68" s="9"/>
    </row>
    <row r="69" spans="1:76" x14ac:dyDescent="0.55000000000000004">
      <c r="A69" s="6" t="s">
        <v>98</v>
      </c>
      <c r="B69" s="7">
        <v>694439</v>
      </c>
      <c r="C69" s="7">
        <v>636743</v>
      </c>
      <c r="D69" s="7">
        <v>0</v>
      </c>
      <c r="E69" s="7">
        <v>1331182</v>
      </c>
      <c r="F69" s="7">
        <v>53659</v>
      </c>
      <c r="G69" s="7">
        <v>0</v>
      </c>
      <c r="H69" s="7">
        <v>29</v>
      </c>
      <c r="I69" s="7">
        <v>53688</v>
      </c>
      <c r="J69" s="7">
        <v>90842</v>
      </c>
      <c r="K69" s="7">
        <v>0</v>
      </c>
      <c r="L69" s="7">
        <v>1475712</v>
      </c>
      <c r="M69" s="8">
        <v>13.691936621796103</v>
      </c>
      <c r="N69" s="7">
        <v>709455</v>
      </c>
      <c r="O69" s="7">
        <v>3356298</v>
      </c>
      <c r="P69" s="7">
        <v>1957478</v>
      </c>
      <c r="Q69" s="7">
        <v>640</v>
      </c>
      <c r="R69" s="7">
        <v>6023871</v>
      </c>
      <c r="S69" s="11">
        <v>8028.0603743008442</v>
      </c>
      <c r="T69" s="11">
        <v>37979.241781572018</v>
      </c>
      <c r="U69" s="11">
        <v>22150.455723570441</v>
      </c>
      <c r="V69" s="11">
        <v>7.2421205566985085</v>
      </c>
      <c r="W69" s="7">
        <v>68165</v>
      </c>
      <c r="X69" s="7">
        <v>6092036</v>
      </c>
      <c r="Y69" s="7">
        <v>38851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626441</v>
      </c>
      <c r="AF69" s="7">
        <v>3388</v>
      </c>
      <c r="AG69" s="7">
        <v>2906433</v>
      </c>
      <c r="AH69" s="7">
        <v>3536262</v>
      </c>
      <c r="AI69" s="7">
        <v>-364897</v>
      </c>
      <c r="AJ69" s="7">
        <v>9302252</v>
      </c>
      <c r="AK69" s="8">
        <v>86.308063378203897</v>
      </c>
      <c r="AL69" s="7">
        <v>0</v>
      </c>
      <c r="AM69" s="8">
        <v>0</v>
      </c>
      <c r="AN69" s="7">
        <v>10777964</v>
      </c>
      <c r="AO69" s="8">
        <v>100</v>
      </c>
      <c r="AP69" s="7">
        <v>1452564</v>
      </c>
      <c r="AQ69" s="7">
        <v>0</v>
      </c>
      <c r="AR69" s="7">
        <v>7275</v>
      </c>
      <c r="AS69" s="7">
        <v>1542572</v>
      </c>
      <c r="AT69" s="7">
        <v>83696</v>
      </c>
      <c r="AU69" s="7">
        <v>65044</v>
      </c>
      <c r="AV69" s="7">
        <v>3151151</v>
      </c>
      <c r="AW69" s="8">
        <v>29.236978338394898</v>
      </c>
      <c r="AX69" s="7">
        <v>0</v>
      </c>
      <c r="AY69" s="7">
        <v>2183094</v>
      </c>
      <c r="AZ69" s="7">
        <v>0</v>
      </c>
      <c r="BA69" s="7">
        <v>320000</v>
      </c>
      <c r="BB69" s="7">
        <v>512884</v>
      </c>
      <c r="BC69" s="7">
        <v>3015978</v>
      </c>
      <c r="BD69" s="7">
        <v>1416444</v>
      </c>
      <c r="BE69" s="7">
        <v>373981</v>
      </c>
      <c r="BF69" s="7">
        <v>4806403</v>
      </c>
      <c r="BG69" s="8">
        <v>44.594721229352778</v>
      </c>
      <c r="BH69" s="7">
        <v>192487</v>
      </c>
      <c r="BI69" s="8">
        <v>1.785930997728328</v>
      </c>
      <c r="BJ69" s="7">
        <v>8150041</v>
      </c>
      <c r="BK69" s="8">
        <v>75.617630565476006</v>
      </c>
      <c r="BL69" s="7">
        <v>1814855</v>
      </c>
      <c r="BM69" s="7">
        <v>32033</v>
      </c>
      <c r="BN69" s="7">
        <v>0</v>
      </c>
      <c r="BO69" s="7">
        <v>32033</v>
      </c>
      <c r="BP69" s="7">
        <v>184152</v>
      </c>
      <c r="BQ69" s="7">
        <v>0</v>
      </c>
      <c r="BR69" s="7">
        <v>0</v>
      </c>
      <c r="BS69" s="7">
        <v>875552</v>
      </c>
      <c r="BT69" s="7">
        <v>-94517</v>
      </c>
      <c r="BU69" s="7">
        <v>2627923</v>
      </c>
      <c r="BV69" s="8">
        <v>24.382369434523998</v>
      </c>
      <c r="BW69" s="7">
        <v>10777964</v>
      </c>
      <c r="BX69" s="9"/>
    </row>
    <row r="70" spans="1:76" x14ac:dyDescent="0.55000000000000004">
      <c r="A70" s="6" t="s">
        <v>99</v>
      </c>
      <c r="B70" s="7">
        <v>24434</v>
      </c>
      <c r="C70" s="7">
        <v>0</v>
      </c>
      <c r="D70" s="7">
        <v>0</v>
      </c>
      <c r="E70" s="7">
        <v>24434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24434</v>
      </c>
      <c r="M70" s="8">
        <v>100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11" t="s">
        <v>100</v>
      </c>
      <c r="T70" s="11" t="s">
        <v>100</v>
      </c>
      <c r="U70" s="11" t="s">
        <v>100</v>
      </c>
      <c r="V70" s="11" t="s">
        <v>100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8">
        <v>0</v>
      </c>
      <c r="AL70" s="7">
        <v>0</v>
      </c>
      <c r="AM70" s="8">
        <v>0</v>
      </c>
      <c r="AN70" s="7">
        <v>24434</v>
      </c>
      <c r="AO70" s="8">
        <v>100</v>
      </c>
      <c r="AP70" s="7">
        <v>0</v>
      </c>
      <c r="AQ70" s="7">
        <v>0</v>
      </c>
      <c r="AR70" s="7">
        <v>0</v>
      </c>
      <c r="AS70" s="7">
        <v>376</v>
      </c>
      <c r="AT70" s="7">
        <v>0</v>
      </c>
      <c r="AU70" s="7">
        <v>0</v>
      </c>
      <c r="AV70" s="7">
        <v>376</v>
      </c>
      <c r="AW70" s="8">
        <v>1.5388393222558729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0</v>
      </c>
      <c r="BD70" s="7">
        <v>0</v>
      </c>
      <c r="BE70" s="7">
        <v>0</v>
      </c>
      <c r="BF70" s="7">
        <v>0</v>
      </c>
      <c r="BG70" s="8">
        <v>0</v>
      </c>
      <c r="BH70" s="7">
        <v>0</v>
      </c>
      <c r="BI70" s="8">
        <v>0</v>
      </c>
      <c r="BJ70" s="7">
        <v>376</v>
      </c>
      <c r="BK70" s="8">
        <v>1.5388393222558729</v>
      </c>
      <c r="BL70" s="7">
        <v>0</v>
      </c>
      <c r="BM70" s="7">
        <v>0</v>
      </c>
      <c r="BN70" s="7">
        <v>0</v>
      </c>
      <c r="BO70" s="7">
        <v>0</v>
      </c>
      <c r="BP70" s="7">
        <v>0</v>
      </c>
      <c r="BQ70" s="7">
        <v>0</v>
      </c>
      <c r="BR70" s="7">
        <v>0</v>
      </c>
      <c r="BS70" s="7">
        <v>24058</v>
      </c>
      <c r="BT70" s="7">
        <v>0</v>
      </c>
      <c r="BU70" s="7">
        <v>24058</v>
      </c>
      <c r="BV70" s="8">
        <v>98.461160677744132</v>
      </c>
      <c r="BW70" s="7">
        <v>24434</v>
      </c>
      <c r="BX70" s="9"/>
    </row>
    <row r="71" spans="1:76" x14ac:dyDescent="0.55000000000000004">
      <c r="A71" s="6" t="s">
        <v>101</v>
      </c>
      <c r="B71" s="7">
        <v>1644909</v>
      </c>
      <c r="C71" s="7">
        <v>1404822</v>
      </c>
      <c r="D71" s="7">
        <v>0</v>
      </c>
      <c r="E71" s="7">
        <v>3049731</v>
      </c>
      <c r="F71" s="7">
        <v>142972</v>
      </c>
      <c r="G71" s="7">
        <v>0</v>
      </c>
      <c r="H71" s="7">
        <v>0</v>
      </c>
      <c r="I71" s="7">
        <v>142972</v>
      </c>
      <c r="J71" s="7">
        <v>26342</v>
      </c>
      <c r="K71" s="7">
        <v>0</v>
      </c>
      <c r="L71" s="7">
        <v>3219045</v>
      </c>
      <c r="M71" s="8">
        <v>99.116279413476306</v>
      </c>
      <c r="N71" s="7">
        <v>21</v>
      </c>
      <c r="O71" s="7">
        <v>0</v>
      </c>
      <c r="P71" s="7">
        <v>0</v>
      </c>
      <c r="Q71" s="7">
        <v>0</v>
      </c>
      <c r="R71" s="7">
        <v>21</v>
      </c>
      <c r="S71" s="11">
        <v>0</v>
      </c>
      <c r="T71" s="11">
        <v>0</v>
      </c>
      <c r="U71" s="11">
        <v>0</v>
      </c>
      <c r="V71" s="11">
        <v>0</v>
      </c>
      <c r="W71" s="7">
        <v>0</v>
      </c>
      <c r="X71" s="7">
        <v>21</v>
      </c>
      <c r="Y71" s="7">
        <v>28680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28701</v>
      </c>
      <c r="AK71" s="8">
        <v>0.88372058652369978</v>
      </c>
      <c r="AL71" s="7">
        <v>0</v>
      </c>
      <c r="AM71" s="8">
        <v>0</v>
      </c>
      <c r="AN71" s="7">
        <v>3247746</v>
      </c>
      <c r="AO71" s="8">
        <v>100</v>
      </c>
      <c r="AP71" s="7">
        <v>0</v>
      </c>
      <c r="AQ71" s="7">
        <v>0</v>
      </c>
      <c r="AR71" s="7">
        <v>22015</v>
      </c>
      <c r="AS71" s="7">
        <v>1173222</v>
      </c>
      <c r="AT71" s="7">
        <v>42749</v>
      </c>
      <c r="AU71" s="7">
        <v>26317</v>
      </c>
      <c r="AV71" s="7">
        <v>1264303</v>
      </c>
      <c r="AW71" s="8">
        <v>38.928629270885104</v>
      </c>
      <c r="AX71" s="7">
        <v>0</v>
      </c>
      <c r="AY71" s="7">
        <v>0</v>
      </c>
      <c r="AZ71" s="7">
        <v>0</v>
      </c>
      <c r="BA71" s="7">
        <v>0</v>
      </c>
      <c r="BB71" s="7">
        <v>0</v>
      </c>
      <c r="BC71" s="7">
        <v>0</v>
      </c>
      <c r="BD71" s="7">
        <v>0</v>
      </c>
      <c r="BE71" s="7">
        <v>110825</v>
      </c>
      <c r="BF71" s="7">
        <v>110825</v>
      </c>
      <c r="BG71" s="8">
        <v>3.4123666074871619</v>
      </c>
      <c r="BH71" s="7">
        <v>0</v>
      </c>
      <c r="BI71" s="8">
        <v>0</v>
      </c>
      <c r="BJ71" s="7">
        <v>1375128</v>
      </c>
      <c r="BK71" s="8">
        <v>42.340995878372262</v>
      </c>
      <c r="BL71" s="7">
        <v>6677100</v>
      </c>
      <c r="BM71" s="7">
        <v>6514100</v>
      </c>
      <c r="BN71" s="7">
        <v>0</v>
      </c>
      <c r="BO71" s="7">
        <v>6514100</v>
      </c>
      <c r="BP71" s="7">
        <v>0</v>
      </c>
      <c r="BQ71" s="7">
        <v>0</v>
      </c>
      <c r="BR71" s="7">
        <v>0</v>
      </c>
      <c r="BS71" s="7">
        <v>-11318582</v>
      </c>
      <c r="BT71" s="7">
        <v>0</v>
      </c>
      <c r="BU71" s="7">
        <v>1872618</v>
      </c>
      <c r="BV71" s="8">
        <v>57.659004121627731</v>
      </c>
      <c r="BW71" s="7">
        <v>3247746</v>
      </c>
      <c r="BX71" s="9"/>
    </row>
    <row r="72" spans="1:76" x14ac:dyDescent="0.55000000000000004">
      <c r="A72" s="6" t="s">
        <v>102</v>
      </c>
      <c r="B72" s="7">
        <v>2308771</v>
      </c>
      <c r="C72" s="7">
        <v>808053</v>
      </c>
      <c r="D72" s="7">
        <v>0</v>
      </c>
      <c r="E72" s="7">
        <v>3116824</v>
      </c>
      <c r="F72" s="7">
        <v>62806</v>
      </c>
      <c r="G72" s="7">
        <v>0</v>
      </c>
      <c r="H72" s="7">
        <v>342</v>
      </c>
      <c r="I72" s="7">
        <v>63148</v>
      </c>
      <c r="J72" s="7">
        <v>12684</v>
      </c>
      <c r="K72" s="7">
        <v>0</v>
      </c>
      <c r="L72" s="7">
        <v>3192656</v>
      </c>
      <c r="M72" s="8">
        <v>83.622739873564939</v>
      </c>
      <c r="N72" s="7">
        <v>579816</v>
      </c>
      <c r="O72" s="7">
        <v>0</v>
      </c>
      <c r="P72" s="7">
        <v>0</v>
      </c>
      <c r="Q72" s="7">
        <v>0</v>
      </c>
      <c r="R72" s="7">
        <v>579816</v>
      </c>
      <c r="S72" s="11">
        <v>0</v>
      </c>
      <c r="T72" s="11">
        <v>0</v>
      </c>
      <c r="U72" s="11">
        <v>0</v>
      </c>
      <c r="V72" s="11">
        <v>0</v>
      </c>
      <c r="W72" s="7">
        <v>0</v>
      </c>
      <c r="X72" s="7">
        <v>579816</v>
      </c>
      <c r="Y72" s="7">
        <v>0</v>
      </c>
      <c r="Z72" s="7">
        <v>41071</v>
      </c>
      <c r="AA72" s="7">
        <v>0</v>
      </c>
      <c r="AB72" s="7">
        <v>0</v>
      </c>
      <c r="AC72" s="7">
        <v>0</v>
      </c>
      <c r="AD72" s="7">
        <v>41071</v>
      </c>
      <c r="AE72" s="7">
        <v>0</v>
      </c>
      <c r="AF72" s="7">
        <v>2185</v>
      </c>
      <c r="AG72" s="7">
        <v>2200</v>
      </c>
      <c r="AH72" s="7">
        <v>4385</v>
      </c>
      <c r="AI72" s="7">
        <v>0</v>
      </c>
      <c r="AJ72" s="7">
        <v>625272</v>
      </c>
      <c r="AK72" s="8">
        <v>16.377260126435072</v>
      </c>
      <c r="AL72" s="7">
        <v>0</v>
      </c>
      <c r="AM72" s="8">
        <v>0</v>
      </c>
      <c r="AN72" s="7">
        <v>3817928</v>
      </c>
      <c r="AO72" s="8">
        <v>100</v>
      </c>
      <c r="AP72" s="7">
        <v>0</v>
      </c>
      <c r="AQ72" s="7">
        <v>0</v>
      </c>
      <c r="AR72" s="7">
        <v>53841</v>
      </c>
      <c r="AS72" s="7">
        <v>816444</v>
      </c>
      <c r="AT72" s="7">
        <v>38237</v>
      </c>
      <c r="AU72" s="7">
        <v>5074</v>
      </c>
      <c r="AV72" s="7">
        <v>913596</v>
      </c>
      <c r="AW72" s="8">
        <v>23.929105001456289</v>
      </c>
      <c r="AX72" s="7">
        <v>0</v>
      </c>
      <c r="AY72" s="7">
        <v>0</v>
      </c>
      <c r="AZ72" s="7">
        <v>0</v>
      </c>
      <c r="BA72" s="7">
        <v>0</v>
      </c>
      <c r="BB72" s="7">
        <v>0</v>
      </c>
      <c r="BC72" s="7">
        <v>0</v>
      </c>
      <c r="BD72" s="7">
        <v>12266</v>
      </c>
      <c r="BE72" s="7">
        <v>163393</v>
      </c>
      <c r="BF72" s="7">
        <v>175659</v>
      </c>
      <c r="BG72" s="8">
        <v>4.6008987073616892</v>
      </c>
      <c r="BH72" s="7">
        <v>0</v>
      </c>
      <c r="BI72" s="8">
        <v>0</v>
      </c>
      <c r="BJ72" s="7">
        <v>1089255</v>
      </c>
      <c r="BK72" s="8">
        <v>28.530003708817976</v>
      </c>
      <c r="BL72" s="7">
        <v>2006000</v>
      </c>
      <c r="BM72" s="7">
        <v>0</v>
      </c>
      <c r="BN72" s="7">
        <v>0</v>
      </c>
      <c r="BO72" s="7">
        <v>0</v>
      </c>
      <c r="BP72" s="7">
        <v>0</v>
      </c>
      <c r="BQ72" s="7">
        <v>0</v>
      </c>
      <c r="BR72" s="7">
        <v>0</v>
      </c>
      <c r="BS72" s="7">
        <v>722673</v>
      </c>
      <c r="BT72" s="7">
        <v>0</v>
      </c>
      <c r="BU72" s="7">
        <v>2728673</v>
      </c>
      <c r="BV72" s="8">
        <v>71.469996291182028</v>
      </c>
      <c r="BW72" s="7">
        <v>3817928</v>
      </c>
      <c r="BX72" s="9"/>
    </row>
    <row r="73" spans="1:76" x14ac:dyDescent="0.55000000000000004">
      <c r="A73" s="6" t="s">
        <v>103</v>
      </c>
      <c r="B73" s="7">
        <v>818706</v>
      </c>
      <c r="C73" s="7">
        <v>2722173</v>
      </c>
      <c r="D73" s="7">
        <v>0</v>
      </c>
      <c r="E73" s="7">
        <v>3540879</v>
      </c>
      <c r="F73" s="7">
        <v>107525</v>
      </c>
      <c r="G73" s="7">
        <v>0</v>
      </c>
      <c r="H73" s="7">
        <v>2367</v>
      </c>
      <c r="I73" s="7">
        <v>109892</v>
      </c>
      <c r="J73" s="7">
        <v>31881</v>
      </c>
      <c r="K73" s="7">
        <v>0</v>
      </c>
      <c r="L73" s="7">
        <v>3682652</v>
      </c>
      <c r="M73" s="8">
        <v>47.668322422602849</v>
      </c>
      <c r="N73" s="7">
        <v>3896098</v>
      </c>
      <c r="O73" s="7">
        <v>0</v>
      </c>
      <c r="P73" s="7">
        <v>0</v>
      </c>
      <c r="Q73" s="7">
        <v>0</v>
      </c>
      <c r="R73" s="7">
        <v>3896098</v>
      </c>
      <c r="S73" s="11">
        <v>0</v>
      </c>
      <c r="T73" s="11">
        <v>0</v>
      </c>
      <c r="U73" s="11">
        <v>0</v>
      </c>
      <c r="V73" s="11">
        <v>0</v>
      </c>
      <c r="W73" s="7">
        <v>0</v>
      </c>
      <c r="X73" s="7">
        <v>3896098</v>
      </c>
      <c r="Y73" s="7">
        <v>0</v>
      </c>
      <c r="Z73" s="7">
        <v>140558</v>
      </c>
      <c r="AA73" s="7">
        <v>0</v>
      </c>
      <c r="AB73" s="7">
        <v>0</v>
      </c>
      <c r="AC73" s="7">
        <v>0</v>
      </c>
      <c r="AD73" s="7">
        <v>140558</v>
      </c>
      <c r="AE73" s="7">
        <v>0</v>
      </c>
      <c r="AF73" s="7">
        <v>4017</v>
      </c>
      <c r="AG73" s="7">
        <v>2250</v>
      </c>
      <c r="AH73" s="7">
        <v>6267</v>
      </c>
      <c r="AI73" s="7">
        <v>0</v>
      </c>
      <c r="AJ73" s="7">
        <v>4042923</v>
      </c>
      <c r="AK73" s="8">
        <v>52.331677577397151</v>
      </c>
      <c r="AL73" s="7">
        <v>0</v>
      </c>
      <c r="AM73" s="8">
        <v>0</v>
      </c>
      <c r="AN73" s="7">
        <v>7725575</v>
      </c>
      <c r="AO73" s="8">
        <v>100</v>
      </c>
      <c r="AP73" s="7">
        <v>0</v>
      </c>
      <c r="AQ73" s="7">
        <v>0</v>
      </c>
      <c r="AR73" s="7">
        <v>47034</v>
      </c>
      <c r="AS73" s="7">
        <v>3084490</v>
      </c>
      <c r="AT73" s="7">
        <v>101723</v>
      </c>
      <c r="AU73" s="7">
        <v>1926</v>
      </c>
      <c r="AV73" s="7">
        <v>3235173</v>
      </c>
      <c r="AW73" s="8">
        <v>41.876145141300164</v>
      </c>
      <c r="AX73" s="7">
        <v>0</v>
      </c>
      <c r="AY73" s="7">
        <v>0</v>
      </c>
      <c r="AZ73" s="7">
        <v>0</v>
      </c>
      <c r="BA73" s="7">
        <v>0</v>
      </c>
      <c r="BB73" s="7">
        <v>0</v>
      </c>
      <c r="BC73" s="7">
        <v>0</v>
      </c>
      <c r="BD73" s="7">
        <v>136033</v>
      </c>
      <c r="BE73" s="7">
        <v>147445</v>
      </c>
      <c r="BF73" s="7">
        <v>283478</v>
      </c>
      <c r="BG73" s="8">
        <v>3.6693450002103405</v>
      </c>
      <c r="BH73" s="7">
        <v>340391</v>
      </c>
      <c r="BI73" s="8">
        <v>4.4060280302760635</v>
      </c>
      <c r="BJ73" s="7">
        <v>3859042</v>
      </c>
      <c r="BK73" s="8">
        <v>49.951518171786567</v>
      </c>
      <c r="BL73" s="7">
        <v>4000000</v>
      </c>
      <c r="BM73" s="7">
        <v>0</v>
      </c>
      <c r="BN73" s="7">
        <v>0</v>
      </c>
      <c r="BO73" s="7">
        <v>0</v>
      </c>
      <c r="BP73" s="7">
        <v>0</v>
      </c>
      <c r="BQ73" s="7">
        <v>0</v>
      </c>
      <c r="BR73" s="7">
        <v>0</v>
      </c>
      <c r="BS73" s="7">
        <v>-133467</v>
      </c>
      <c r="BT73" s="7">
        <v>0</v>
      </c>
      <c r="BU73" s="7">
        <v>3866533</v>
      </c>
      <c r="BV73" s="8">
        <v>50.048481828213433</v>
      </c>
      <c r="BW73" s="7">
        <v>7725575</v>
      </c>
      <c r="BX73" s="9"/>
    </row>
    <row r="74" spans="1:76" x14ac:dyDescent="0.55000000000000004">
      <c r="A74" s="6" t="s">
        <v>56</v>
      </c>
      <c r="BX74" s="9"/>
    </row>
    <row r="75" spans="1:76" x14ac:dyDescent="0.55000000000000004">
      <c r="A75" s="6" t="s">
        <v>60</v>
      </c>
      <c r="B75" s="7">
        <v>15044214</v>
      </c>
      <c r="C75" s="7">
        <v>9921001</v>
      </c>
      <c r="D75" s="7">
        <v>1485509</v>
      </c>
      <c r="E75" s="7">
        <v>26450724</v>
      </c>
      <c r="F75" s="7">
        <v>1089301</v>
      </c>
      <c r="G75" s="7">
        <v>891155</v>
      </c>
      <c r="H75" s="7">
        <v>87797</v>
      </c>
      <c r="I75" s="7">
        <v>2068253</v>
      </c>
      <c r="J75" s="7">
        <v>1867959</v>
      </c>
      <c r="K75" s="7">
        <v>-31</v>
      </c>
      <c r="L75" s="7">
        <v>30386909</v>
      </c>
      <c r="M75" s="8">
        <v>28.055109163017946</v>
      </c>
      <c r="N75" s="7">
        <v>29630678</v>
      </c>
      <c r="O75" s="7">
        <v>9750203</v>
      </c>
      <c r="P75" s="7">
        <v>14019249</v>
      </c>
      <c r="Q75" s="7">
        <v>2771670</v>
      </c>
      <c r="R75" s="7">
        <v>56171800</v>
      </c>
      <c r="S75" s="11">
        <v>328330.30782043654</v>
      </c>
      <c r="T75" s="11">
        <v>108039.61867837599</v>
      </c>
      <c r="U75" s="11">
        <v>155343.87500621309</v>
      </c>
      <c r="V75" s="11">
        <v>30712.198494974346</v>
      </c>
      <c r="W75" s="7">
        <v>622426</v>
      </c>
      <c r="X75" s="7">
        <v>56794226</v>
      </c>
      <c r="Y75" s="7">
        <v>644291</v>
      </c>
      <c r="Z75" s="7">
        <v>2786956</v>
      </c>
      <c r="AA75" s="7">
        <v>950</v>
      </c>
      <c r="AB75" s="7">
        <v>1110396</v>
      </c>
      <c r="AC75" s="7">
        <v>0</v>
      </c>
      <c r="AD75" s="7">
        <v>3898302</v>
      </c>
      <c r="AE75" s="7">
        <v>3225926</v>
      </c>
      <c r="AF75" s="7">
        <v>85664</v>
      </c>
      <c r="AG75" s="7">
        <v>14052191</v>
      </c>
      <c r="AH75" s="7">
        <v>17363781</v>
      </c>
      <c r="AI75" s="7">
        <v>-776011</v>
      </c>
      <c r="AJ75" s="7">
        <v>77924588</v>
      </c>
      <c r="AK75" s="8">
        <v>71.944889913719052</v>
      </c>
      <c r="AL75" s="7">
        <v>0</v>
      </c>
      <c r="AM75" s="8">
        <v>0</v>
      </c>
      <c r="AN75" s="7">
        <v>108311498</v>
      </c>
      <c r="AO75" s="8">
        <v>100</v>
      </c>
      <c r="AP75" s="7">
        <v>5706020</v>
      </c>
      <c r="AQ75" s="7">
        <v>400000</v>
      </c>
      <c r="AR75" s="7">
        <v>172592</v>
      </c>
      <c r="AS75" s="7">
        <v>13914815</v>
      </c>
      <c r="AT75" s="7">
        <v>792859</v>
      </c>
      <c r="AU75" s="7">
        <v>2692208</v>
      </c>
      <c r="AV75" s="7">
        <v>23678498</v>
      </c>
      <c r="AW75" s="8">
        <v>21.861481409849951</v>
      </c>
      <c r="AX75" s="7">
        <v>450000</v>
      </c>
      <c r="AY75" s="7">
        <v>14815881</v>
      </c>
      <c r="AZ75" s="7">
        <v>106668</v>
      </c>
      <c r="BA75" s="7">
        <v>5199970</v>
      </c>
      <c r="BB75" s="7">
        <v>8471696</v>
      </c>
      <c r="BC75" s="7">
        <v>28594215</v>
      </c>
      <c r="BD75" s="7">
        <v>6704654</v>
      </c>
      <c r="BE75" s="7">
        <v>7064028</v>
      </c>
      <c r="BF75" s="7">
        <v>42812897</v>
      </c>
      <c r="BG75" s="8">
        <v>39.527564285003244</v>
      </c>
      <c r="BH75" s="7">
        <v>558322</v>
      </c>
      <c r="BI75" s="8">
        <v>0.51547805201623187</v>
      </c>
      <c r="BJ75" s="7">
        <v>67049718</v>
      </c>
      <c r="BK75" s="8">
        <v>61.904524670132432</v>
      </c>
      <c r="BL75" s="7">
        <v>24321122</v>
      </c>
      <c r="BM75" s="7">
        <v>7645701</v>
      </c>
      <c r="BN75" s="7">
        <v>6033882</v>
      </c>
      <c r="BO75" s="7">
        <v>13679583</v>
      </c>
      <c r="BP75" s="7">
        <v>331757</v>
      </c>
      <c r="BQ75" s="7">
        <v>0</v>
      </c>
      <c r="BR75" s="7">
        <v>0</v>
      </c>
      <c r="BS75" s="7">
        <v>2898643</v>
      </c>
      <c r="BT75" s="7">
        <v>362432</v>
      </c>
      <c r="BU75" s="7">
        <v>41261780</v>
      </c>
      <c r="BV75" s="8">
        <v>38.095475329867561</v>
      </c>
      <c r="BW75" s="7">
        <v>108311498</v>
      </c>
      <c r="BX75" s="9"/>
    </row>
    <row r="76" spans="1:76" x14ac:dyDescent="0.55000000000000004">
      <c r="A76" s="6" t="s">
        <v>56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8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8"/>
      <c r="AL76" s="7"/>
      <c r="AM76" s="8"/>
      <c r="AN76" s="7"/>
      <c r="AO76" s="8"/>
      <c r="AP76" s="7"/>
      <c r="AQ76" s="7"/>
      <c r="AR76" s="7"/>
      <c r="AS76" s="7"/>
      <c r="AT76" s="7"/>
      <c r="AU76" s="7"/>
      <c r="AV76" s="7"/>
      <c r="AW76" s="8"/>
      <c r="AX76" s="7"/>
      <c r="AY76" s="7"/>
      <c r="AZ76" s="7"/>
      <c r="BA76" s="7"/>
      <c r="BB76" s="7"/>
      <c r="BC76" s="7"/>
      <c r="BD76" s="7"/>
      <c r="BE76" s="7"/>
      <c r="BF76" s="7"/>
      <c r="BG76" s="8"/>
      <c r="BH76" s="7"/>
      <c r="BI76" s="8"/>
      <c r="BJ76" s="7"/>
      <c r="BK76" s="8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8"/>
      <c r="BW76" s="7"/>
      <c r="BX76" s="9"/>
    </row>
    <row r="77" spans="1:76" x14ac:dyDescent="0.55000000000000004">
      <c r="A77" s="6" t="s">
        <v>56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8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8"/>
      <c r="AL77" s="7"/>
      <c r="AM77" s="8"/>
      <c r="AN77" s="7"/>
      <c r="AO77" s="8"/>
      <c r="AP77" s="7"/>
      <c r="AQ77" s="7"/>
      <c r="AR77" s="7"/>
      <c r="AS77" s="7"/>
      <c r="AT77" s="7"/>
      <c r="AU77" s="7"/>
      <c r="AV77" s="7"/>
      <c r="AW77" s="8"/>
      <c r="AX77" s="7"/>
      <c r="AY77" s="7"/>
      <c r="AZ77" s="7"/>
      <c r="BA77" s="7"/>
      <c r="BB77" s="7"/>
      <c r="BC77" s="7"/>
      <c r="BD77" s="7"/>
      <c r="BE77" s="7"/>
      <c r="BF77" s="7"/>
      <c r="BG77" s="8"/>
      <c r="BH77" s="7"/>
      <c r="BI77" s="8"/>
      <c r="BJ77" s="7"/>
      <c r="BK77" s="8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8"/>
      <c r="BW77" s="7"/>
      <c r="BX77" s="9"/>
    </row>
    <row r="78" spans="1:76" x14ac:dyDescent="0.55000000000000004">
      <c r="A78" s="6" t="s">
        <v>104</v>
      </c>
      <c r="B78" s="7">
        <v>15044214</v>
      </c>
      <c r="C78" s="7">
        <v>9921001</v>
      </c>
      <c r="D78" s="7">
        <v>1485509</v>
      </c>
      <c r="E78" s="7">
        <v>26450724</v>
      </c>
      <c r="F78" s="7">
        <v>1089301</v>
      </c>
      <c r="G78" s="7">
        <v>891155</v>
      </c>
      <c r="H78" s="7">
        <v>87797</v>
      </c>
      <c r="I78" s="7">
        <v>2068253</v>
      </c>
      <c r="J78" s="7">
        <v>1867959</v>
      </c>
      <c r="K78" s="7">
        <v>-31</v>
      </c>
      <c r="L78" s="7">
        <v>30386909</v>
      </c>
      <c r="M78" s="8">
        <v>28.055109163017946</v>
      </c>
      <c r="N78" s="7">
        <v>29630678</v>
      </c>
      <c r="O78" s="7">
        <v>9750203</v>
      </c>
      <c r="P78" s="7">
        <v>14019249</v>
      </c>
      <c r="Q78" s="7">
        <v>2771670</v>
      </c>
      <c r="R78" s="7">
        <v>56171800</v>
      </c>
      <c r="S78" s="11">
        <v>328330.30782043654</v>
      </c>
      <c r="T78" s="11">
        <v>108039.61867837599</v>
      </c>
      <c r="U78" s="11">
        <v>155343.87500621309</v>
      </c>
      <c r="V78" s="11">
        <v>30712.198494974346</v>
      </c>
      <c r="W78" s="7">
        <v>622426</v>
      </c>
      <c r="X78" s="7">
        <v>56794226</v>
      </c>
      <c r="Y78" s="7">
        <v>644291</v>
      </c>
      <c r="Z78" s="7">
        <v>2786956</v>
      </c>
      <c r="AA78" s="7">
        <v>950</v>
      </c>
      <c r="AB78" s="7">
        <v>1110396</v>
      </c>
      <c r="AC78" s="7">
        <v>0</v>
      </c>
      <c r="AD78" s="7">
        <v>3898302</v>
      </c>
      <c r="AE78" s="7">
        <v>3225926</v>
      </c>
      <c r="AF78" s="7">
        <v>85664</v>
      </c>
      <c r="AG78" s="7">
        <v>14052191</v>
      </c>
      <c r="AH78" s="7">
        <v>17363781</v>
      </c>
      <c r="AI78" s="7">
        <v>-776011</v>
      </c>
      <c r="AJ78" s="7">
        <v>77924588</v>
      </c>
      <c r="AK78" s="8">
        <v>71.944889913719052</v>
      </c>
      <c r="AL78" s="7">
        <v>0</v>
      </c>
      <c r="AM78" s="8">
        <v>0</v>
      </c>
      <c r="AN78" s="7">
        <v>108311498</v>
      </c>
      <c r="AO78" s="8">
        <v>100</v>
      </c>
      <c r="AP78" s="7">
        <v>5706020</v>
      </c>
      <c r="AQ78" s="7">
        <v>400000</v>
      </c>
      <c r="AR78" s="7">
        <v>172592</v>
      </c>
      <c r="AS78" s="7">
        <v>13914815</v>
      </c>
      <c r="AT78" s="7">
        <v>792859</v>
      </c>
      <c r="AU78" s="7">
        <v>2692208</v>
      </c>
      <c r="AV78" s="7">
        <v>23678498</v>
      </c>
      <c r="AW78" s="8">
        <v>21.861481409849951</v>
      </c>
      <c r="AX78" s="7">
        <v>450000</v>
      </c>
      <c r="AY78" s="7">
        <v>14815881</v>
      </c>
      <c r="AZ78" s="7">
        <v>106668</v>
      </c>
      <c r="BA78" s="7">
        <v>5199970</v>
      </c>
      <c r="BB78" s="7">
        <v>8471696</v>
      </c>
      <c r="BC78" s="7">
        <v>28594215</v>
      </c>
      <c r="BD78" s="7">
        <v>6704654</v>
      </c>
      <c r="BE78" s="7">
        <v>7064028</v>
      </c>
      <c r="BF78" s="7">
        <v>42812897</v>
      </c>
      <c r="BG78" s="8">
        <v>39.527564285003244</v>
      </c>
      <c r="BH78" s="7">
        <v>558322</v>
      </c>
      <c r="BI78" s="8">
        <v>0.51547805201623187</v>
      </c>
      <c r="BJ78" s="7">
        <v>67049718</v>
      </c>
      <c r="BK78" s="8">
        <v>61.904524670132432</v>
      </c>
      <c r="BL78" s="7">
        <v>24321122</v>
      </c>
      <c r="BM78" s="7">
        <v>7645701</v>
      </c>
      <c r="BN78" s="7">
        <v>6033882</v>
      </c>
      <c r="BO78" s="7">
        <v>13679583</v>
      </c>
      <c r="BP78" s="7">
        <v>331757</v>
      </c>
      <c r="BQ78" s="7">
        <v>0</v>
      </c>
      <c r="BR78" s="7">
        <v>0</v>
      </c>
      <c r="BS78" s="7">
        <v>2898643</v>
      </c>
      <c r="BT78" s="7">
        <v>362432</v>
      </c>
      <c r="BU78" s="7">
        <v>41261780</v>
      </c>
      <c r="BV78" s="8">
        <v>38.095475329867561</v>
      </c>
      <c r="BW78" s="7">
        <v>108311498</v>
      </c>
      <c r="BX78" s="9"/>
    </row>
    <row r="79" spans="1:76" x14ac:dyDescent="0.55000000000000004">
      <c r="A79" s="6" t="s">
        <v>56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8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8"/>
      <c r="AL79" s="7"/>
      <c r="AM79" s="8"/>
      <c r="AN79" s="7"/>
      <c r="AO79" s="8"/>
      <c r="AP79" s="7"/>
      <c r="AQ79" s="7"/>
      <c r="AR79" s="7"/>
      <c r="AS79" s="7"/>
      <c r="AT79" s="7"/>
      <c r="AU79" s="7"/>
      <c r="AV79" s="7"/>
      <c r="AW79" s="8"/>
      <c r="AX79" s="7"/>
      <c r="AY79" s="7"/>
      <c r="AZ79" s="7"/>
      <c r="BA79" s="7"/>
      <c r="BB79" s="7"/>
      <c r="BC79" s="7"/>
      <c r="BD79" s="7"/>
      <c r="BE79" s="7"/>
      <c r="BF79" s="7"/>
      <c r="BG79" s="8"/>
      <c r="BH79" s="7"/>
      <c r="BI79" s="8"/>
      <c r="BJ79" s="7"/>
      <c r="BK79" s="8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8"/>
      <c r="BW79" s="7"/>
      <c r="BX79" s="9"/>
    </row>
    <row r="80" spans="1:76" x14ac:dyDescent="0.55000000000000004">
      <c r="A80" s="6" t="s">
        <v>56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8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8"/>
      <c r="AL80" s="7"/>
      <c r="AM80" s="8"/>
      <c r="AN80" s="7"/>
      <c r="AO80" s="8"/>
      <c r="AP80" s="7"/>
      <c r="AQ80" s="7"/>
      <c r="AR80" s="7"/>
      <c r="AS80" s="7"/>
      <c r="AT80" s="7"/>
      <c r="AU80" s="7"/>
      <c r="AV80" s="7"/>
      <c r="AW80" s="8"/>
      <c r="AX80" s="7"/>
      <c r="AY80" s="7"/>
      <c r="AZ80" s="7"/>
      <c r="BA80" s="7"/>
      <c r="BB80" s="7"/>
      <c r="BC80" s="7"/>
      <c r="BD80" s="7"/>
      <c r="BE80" s="7"/>
      <c r="BF80" s="7"/>
      <c r="BG80" s="8"/>
      <c r="BH80" s="7"/>
      <c r="BI80" s="8"/>
      <c r="BJ80" s="7"/>
      <c r="BK80" s="8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8"/>
      <c r="BW80" s="7"/>
      <c r="BX80" s="9"/>
    </row>
    <row r="81" spans="1:76" x14ac:dyDescent="0.55000000000000004">
      <c r="A81" s="6" t="s">
        <v>56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8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8"/>
      <c r="AL81" s="7"/>
      <c r="AM81" s="8"/>
      <c r="AN81" s="7"/>
      <c r="AO81" s="8"/>
      <c r="AP81" s="7"/>
      <c r="AQ81" s="7"/>
      <c r="AR81" s="7"/>
      <c r="AS81" s="7"/>
      <c r="AT81" s="7"/>
      <c r="AU81" s="7"/>
      <c r="AV81" s="7"/>
      <c r="AW81" s="8"/>
      <c r="AX81" s="7"/>
      <c r="AY81" s="7"/>
      <c r="AZ81" s="7"/>
      <c r="BA81" s="7"/>
      <c r="BB81" s="7"/>
      <c r="BC81" s="7"/>
      <c r="BD81" s="7"/>
      <c r="BE81" s="7"/>
      <c r="BF81" s="7"/>
      <c r="BG81" s="8"/>
      <c r="BH81" s="7"/>
      <c r="BI81" s="8"/>
      <c r="BJ81" s="7"/>
      <c r="BK81" s="8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8"/>
      <c r="BW81" s="7"/>
      <c r="BX81" s="9"/>
    </row>
    <row r="82" spans="1:76" x14ac:dyDescent="0.55000000000000004">
      <c r="A82" s="6" t="s">
        <v>105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8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8"/>
      <c r="AL82" s="7"/>
      <c r="AM82" s="8"/>
      <c r="AN82" s="7"/>
      <c r="AO82" s="8"/>
      <c r="AP82" s="7"/>
      <c r="AQ82" s="7"/>
      <c r="AR82" s="7"/>
      <c r="AS82" s="7"/>
      <c r="AT82" s="7"/>
      <c r="AU82" s="7"/>
      <c r="AV82" s="7"/>
      <c r="AW82" s="8"/>
      <c r="AX82" s="7"/>
      <c r="AY82" s="7"/>
      <c r="AZ82" s="7"/>
      <c r="BA82" s="7"/>
      <c r="BB82" s="7"/>
      <c r="BC82" s="7"/>
      <c r="BD82" s="7"/>
      <c r="BE82" s="7"/>
      <c r="BF82" s="7"/>
      <c r="BG82" s="8"/>
      <c r="BH82" s="7"/>
      <c r="BI82" s="8"/>
      <c r="BJ82" s="7"/>
      <c r="BK82" s="8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8"/>
      <c r="BW82" s="7"/>
      <c r="BX82" s="9"/>
    </row>
    <row r="83" spans="1:76" x14ac:dyDescent="0.55000000000000004">
      <c r="A83" s="6" t="s">
        <v>56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8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8"/>
      <c r="AL83" s="7"/>
      <c r="AM83" s="8"/>
      <c r="AN83" s="7"/>
      <c r="AO83" s="8"/>
      <c r="AP83" s="7"/>
      <c r="AQ83" s="7"/>
      <c r="AR83" s="7"/>
      <c r="AS83" s="7"/>
      <c r="AT83" s="7"/>
      <c r="AU83" s="7"/>
      <c r="AV83" s="7"/>
      <c r="AW83" s="8"/>
      <c r="AX83" s="7"/>
      <c r="AY83" s="7"/>
      <c r="AZ83" s="7"/>
      <c r="BA83" s="7"/>
      <c r="BB83" s="7"/>
      <c r="BC83" s="7"/>
      <c r="BD83" s="7"/>
      <c r="BE83" s="7"/>
      <c r="BF83" s="7"/>
      <c r="BG83" s="8"/>
      <c r="BH83" s="7"/>
      <c r="BI83" s="8"/>
      <c r="BJ83" s="7"/>
      <c r="BK83" s="8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8"/>
      <c r="BW83" s="7"/>
      <c r="BX83" s="9"/>
    </row>
    <row r="84" spans="1:76" x14ac:dyDescent="0.55000000000000004">
      <c r="A84" s="6" t="s">
        <v>106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8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8"/>
      <c r="AL84" s="7"/>
      <c r="AM84" s="8"/>
      <c r="AN84" s="7"/>
      <c r="AO84" s="8"/>
      <c r="AP84" s="7"/>
      <c r="AQ84" s="7"/>
      <c r="AR84" s="7"/>
      <c r="AS84" s="7"/>
      <c r="AT84" s="7"/>
      <c r="AU84" s="7"/>
      <c r="AV84" s="7"/>
      <c r="AW84" s="8"/>
      <c r="AX84" s="7"/>
      <c r="AY84" s="7"/>
      <c r="AZ84" s="7"/>
      <c r="BA84" s="7"/>
      <c r="BB84" s="7"/>
      <c r="BC84" s="7"/>
      <c r="BD84" s="7"/>
      <c r="BE84" s="7"/>
      <c r="BF84" s="7"/>
      <c r="BG84" s="8"/>
      <c r="BH84" s="7"/>
      <c r="BI84" s="8"/>
      <c r="BJ84" s="7"/>
      <c r="BK84" s="8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8"/>
      <c r="BW84" s="7"/>
      <c r="BX84" s="9"/>
    </row>
    <row r="85" spans="1:76" x14ac:dyDescent="0.55000000000000004">
      <c r="A85" s="6" t="s">
        <v>107</v>
      </c>
      <c r="B85" s="7">
        <v>14955799</v>
      </c>
      <c r="C85" s="7">
        <v>14705050</v>
      </c>
      <c r="D85" s="7">
        <v>0</v>
      </c>
      <c r="E85" s="7">
        <v>29660849</v>
      </c>
      <c r="F85" s="7">
        <v>3745957</v>
      </c>
      <c r="G85" s="7">
        <v>18980066</v>
      </c>
      <c r="H85" s="7">
        <v>0</v>
      </c>
      <c r="I85" s="7">
        <v>22726023</v>
      </c>
      <c r="J85" s="7">
        <v>3833897</v>
      </c>
      <c r="K85" s="7">
        <v>-58000</v>
      </c>
      <c r="L85" s="7">
        <v>56162770</v>
      </c>
      <c r="M85" s="8">
        <v>3.5612571711731036</v>
      </c>
      <c r="N85" s="7">
        <v>753911853</v>
      </c>
      <c r="O85" s="7">
        <v>0</v>
      </c>
      <c r="P85" s="7">
        <v>232476844</v>
      </c>
      <c r="Q85" s="7">
        <v>144976149</v>
      </c>
      <c r="R85" s="7">
        <v>1131364848</v>
      </c>
      <c r="S85" s="11">
        <v>9936000.6698500998</v>
      </c>
      <c r="T85" s="11">
        <v>0</v>
      </c>
      <c r="U85" s="11">
        <v>3063872.8765399014</v>
      </c>
      <c r="V85" s="11">
        <v>1910678.4272514787</v>
      </c>
      <c r="W85" s="7">
        <v>14910552</v>
      </c>
      <c r="X85" s="7">
        <v>1146275400</v>
      </c>
      <c r="Y85" s="7">
        <v>0</v>
      </c>
      <c r="Z85" s="7">
        <v>112770691</v>
      </c>
      <c r="AA85" s="7">
        <v>0</v>
      </c>
      <c r="AB85" s="7">
        <v>3511014</v>
      </c>
      <c r="AC85" s="7">
        <v>187537</v>
      </c>
      <c r="AD85" s="7">
        <v>116469242</v>
      </c>
      <c r="AE85" s="7">
        <v>193226373</v>
      </c>
      <c r="AF85" s="7">
        <v>1185126</v>
      </c>
      <c r="AG85" s="7">
        <v>64169148</v>
      </c>
      <c r="AH85" s="7">
        <v>258580647</v>
      </c>
      <c r="AI85" s="7">
        <v>-682000</v>
      </c>
      <c r="AJ85" s="7">
        <v>1520886213</v>
      </c>
      <c r="AK85" s="8">
        <v>96.438742828826889</v>
      </c>
      <c r="AL85" s="7">
        <v>0</v>
      </c>
      <c r="AM85" s="8">
        <v>0</v>
      </c>
      <c r="AN85" s="7">
        <v>1577048983</v>
      </c>
      <c r="AO85" s="8">
        <v>100</v>
      </c>
      <c r="AP85" s="7">
        <v>250602919</v>
      </c>
      <c r="AQ85" s="7">
        <v>13000000</v>
      </c>
      <c r="AR85" s="7">
        <v>1979076</v>
      </c>
      <c r="AS85" s="7">
        <v>149590797</v>
      </c>
      <c r="AT85" s="7">
        <v>0</v>
      </c>
      <c r="AU85" s="7">
        <v>4423789</v>
      </c>
      <c r="AV85" s="7">
        <v>419596582</v>
      </c>
      <c r="AW85" s="8">
        <v>26.606439401888888</v>
      </c>
      <c r="AX85" s="7">
        <v>155500000</v>
      </c>
      <c r="AY85" s="7">
        <v>132703300</v>
      </c>
      <c r="AZ85" s="7">
        <v>0</v>
      </c>
      <c r="BA85" s="7">
        <v>0</v>
      </c>
      <c r="BB85" s="7">
        <v>372102109</v>
      </c>
      <c r="BC85" s="7">
        <v>504805409</v>
      </c>
      <c r="BD85" s="7">
        <v>26408058</v>
      </c>
      <c r="BE85" s="7">
        <v>97042199</v>
      </c>
      <c r="BF85" s="7">
        <v>783755668</v>
      </c>
      <c r="BG85" s="8">
        <v>49.697610946051384</v>
      </c>
      <c r="BH85" s="7">
        <v>0</v>
      </c>
      <c r="BI85" s="8">
        <v>0</v>
      </c>
      <c r="BJ85" s="7">
        <v>1203352250</v>
      </c>
      <c r="BK85" s="8">
        <v>76.304050347940262</v>
      </c>
      <c r="BL85" s="7">
        <v>102135971</v>
      </c>
      <c r="BM85" s="7">
        <v>52511287</v>
      </c>
      <c r="BN85" s="7">
        <v>0</v>
      </c>
      <c r="BO85" s="7">
        <v>52511287</v>
      </c>
      <c r="BP85" s="7">
        <v>0</v>
      </c>
      <c r="BQ85" s="7">
        <v>0</v>
      </c>
      <c r="BR85" s="7">
        <v>0</v>
      </c>
      <c r="BS85" s="7">
        <v>156384286</v>
      </c>
      <c r="BT85" s="7">
        <v>62665187</v>
      </c>
      <c r="BU85" s="7">
        <v>373696733</v>
      </c>
      <c r="BV85" s="8">
        <v>23.695949652059731</v>
      </c>
      <c r="BW85" s="7">
        <v>1577048983</v>
      </c>
      <c r="BX85" s="9"/>
    </row>
    <row r="86" spans="1:76" x14ac:dyDescent="0.55000000000000004">
      <c r="A86" s="6" t="s">
        <v>108</v>
      </c>
      <c r="B86" s="7">
        <v>4030266</v>
      </c>
      <c r="C86" s="7">
        <v>3667505</v>
      </c>
      <c r="D86" s="7">
        <v>0</v>
      </c>
      <c r="E86" s="7">
        <v>7697771</v>
      </c>
      <c r="F86" s="7">
        <v>1549757</v>
      </c>
      <c r="G86" s="7">
        <v>3661126</v>
      </c>
      <c r="H86" s="7">
        <v>205896</v>
      </c>
      <c r="I86" s="7">
        <v>5416779</v>
      </c>
      <c r="J86" s="7">
        <v>4223601</v>
      </c>
      <c r="K86" s="7">
        <v>-3000</v>
      </c>
      <c r="L86" s="7">
        <v>17335151</v>
      </c>
      <c r="M86" s="8">
        <v>2.1049495307198272</v>
      </c>
      <c r="N86" s="7">
        <v>316150572</v>
      </c>
      <c r="O86" s="7">
        <v>0</v>
      </c>
      <c r="P86" s="7">
        <v>154260072</v>
      </c>
      <c r="Q86" s="7">
        <v>47845817</v>
      </c>
      <c r="R86" s="7">
        <v>518256461</v>
      </c>
      <c r="S86" s="11">
        <v>1790907.0670848889</v>
      </c>
      <c r="T86" s="11">
        <v>0</v>
      </c>
      <c r="U86" s="11">
        <v>873841.38313000987</v>
      </c>
      <c r="V86" s="11">
        <v>271033.54978510144</v>
      </c>
      <c r="W86" s="7">
        <v>2935782</v>
      </c>
      <c r="X86" s="7">
        <v>521192243</v>
      </c>
      <c r="Y86" s="7">
        <v>0</v>
      </c>
      <c r="Z86" s="7">
        <v>101446515</v>
      </c>
      <c r="AA86" s="7">
        <v>0</v>
      </c>
      <c r="AB86" s="7">
        <v>540373</v>
      </c>
      <c r="AC86" s="7">
        <v>155824</v>
      </c>
      <c r="AD86" s="7">
        <v>102142712</v>
      </c>
      <c r="AE86" s="7">
        <v>130215139</v>
      </c>
      <c r="AF86" s="7">
        <v>1998314</v>
      </c>
      <c r="AG86" s="7">
        <v>50362144</v>
      </c>
      <c r="AH86" s="7">
        <v>182575597</v>
      </c>
      <c r="AI86" s="7">
        <v>0</v>
      </c>
      <c r="AJ86" s="7">
        <v>806207207</v>
      </c>
      <c r="AK86" s="8">
        <v>97.895050469280179</v>
      </c>
      <c r="AL86" s="7">
        <v>0</v>
      </c>
      <c r="AM86" s="8">
        <v>0</v>
      </c>
      <c r="AN86" s="7">
        <v>823542358</v>
      </c>
      <c r="AO86" s="8">
        <v>100</v>
      </c>
      <c r="AP86" s="7">
        <v>224764274</v>
      </c>
      <c r="AQ86" s="7">
        <v>0</v>
      </c>
      <c r="AR86" s="7">
        <v>2111919</v>
      </c>
      <c r="AS86" s="7">
        <v>51081764</v>
      </c>
      <c r="AT86" s="7">
        <v>2664272</v>
      </c>
      <c r="AU86" s="7">
        <v>72309424</v>
      </c>
      <c r="AV86" s="7">
        <v>352931653</v>
      </c>
      <c r="AW86" s="8">
        <v>42.855312731831582</v>
      </c>
      <c r="AX86" s="7">
        <v>0</v>
      </c>
      <c r="AY86" s="7">
        <v>95415500</v>
      </c>
      <c r="AZ86" s="7">
        <v>0</v>
      </c>
      <c r="BA86" s="7">
        <v>0</v>
      </c>
      <c r="BB86" s="7">
        <v>0</v>
      </c>
      <c r="BC86" s="7">
        <v>95415500</v>
      </c>
      <c r="BD86" s="7">
        <v>15007060</v>
      </c>
      <c r="BE86" s="7">
        <v>24216651</v>
      </c>
      <c r="BF86" s="7">
        <v>134639211</v>
      </c>
      <c r="BG86" s="8">
        <v>16.348790040013945</v>
      </c>
      <c r="BH86" s="7">
        <v>0</v>
      </c>
      <c r="BI86" s="8">
        <v>0</v>
      </c>
      <c r="BJ86" s="7">
        <v>487570864</v>
      </c>
      <c r="BK86" s="8">
        <v>59.204102771845527</v>
      </c>
      <c r="BL86" s="7">
        <v>56665232</v>
      </c>
      <c r="BM86" s="7">
        <v>35000000</v>
      </c>
      <c r="BN86" s="7">
        <v>10456624</v>
      </c>
      <c r="BO86" s="7">
        <v>45456624</v>
      </c>
      <c r="BP86" s="7">
        <v>4605378</v>
      </c>
      <c r="BQ86" s="7">
        <v>0</v>
      </c>
      <c r="BR86" s="7">
        <v>0</v>
      </c>
      <c r="BS86" s="7">
        <v>222568269</v>
      </c>
      <c r="BT86" s="7">
        <v>11281369</v>
      </c>
      <c r="BU86" s="7">
        <v>335971494</v>
      </c>
      <c r="BV86" s="8">
        <v>40.795897228154473</v>
      </c>
      <c r="BW86" s="7">
        <v>823542358</v>
      </c>
      <c r="BX86" s="9"/>
    </row>
    <row r="87" spans="1:76" x14ac:dyDescent="0.55000000000000004">
      <c r="A87" s="6" t="s">
        <v>109</v>
      </c>
      <c r="B87" s="7">
        <v>4561603</v>
      </c>
      <c r="C87" s="7">
        <v>6410465</v>
      </c>
      <c r="D87" s="7">
        <v>0</v>
      </c>
      <c r="E87" s="7">
        <v>10972068</v>
      </c>
      <c r="F87" s="7">
        <v>2432823</v>
      </c>
      <c r="G87" s="7">
        <v>5261255</v>
      </c>
      <c r="H87" s="7">
        <v>0</v>
      </c>
      <c r="I87" s="7">
        <v>7694078</v>
      </c>
      <c r="J87" s="7">
        <v>7540643</v>
      </c>
      <c r="K87" s="7">
        <v>-665000</v>
      </c>
      <c r="L87" s="7">
        <v>25541789</v>
      </c>
      <c r="M87" s="8">
        <v>4.3900315855774021</v>
      </c>
      <c r="N87" s="7">
        <v>239441286</v>
      </c>
      <c r="O87" s="7">
        <v>0</v>
      </c>
      <c r="P87" s="7">
        <v>165803490</v>
      </c>
      <c r="Q87" s="7">
        <v>0</v>
      </c>
      <c r="R87" s="7">
        <v>405244776</v>
      </c>
      <c r="S87" s="11">
        <v>2253929.9100704412</v>
      </c>
      <c r="T87" s="11">
        <v>0</v>
      </c>
      <c r="U87" s="11">
        <v>1560756.089929559</v>
      </c>
      <c r="V87" s="11">
        <v>0</v>
      </c>
      <c r="W87" s="7">
        <v>3814686</v>
      </c>
      <c r="X87" s="7">
        <v>409059462</v>
      </c>
      <c r="Y87" s="7">
        <v>0</v>
      </c>
      <c r="Z87" s="7">
        <v>35170368</v>
      </c>
      <c r="AA87" s="7">
        <v>0</v>
      </c>
      <c r="AB87" s="7">
        <v>162165</v>
      </c>
      <c r="AC87" s="7">
        <v>0</v>
      </c>
      <c r="AD87" s="7">
        <v>35332533</v>
      </c>
      <c r="AE87" s="7">
        <v>68946504</v>
      </c>
      <c r="AF87" s="7">
        <v>40558</v>
      </c>
      <c r="AG87" s="7">
        <v>44575890</v>
      </c>
      <c r="AH87" s="7">
        <v>113562952</v>
      </c>
      <c r="AI87" s="7">
        <v>-2148297</v>
      </c>
      <c r="AJ87" s="7">
        <v>555813944</v>
      </c>
      <c r="AK87" s="8">
        <v>95.531318102437908</v>
      </c>
      <c r="AL87" s="7">
        <v>457598</v>
      </c>
      <c r="AM87" s="8">
        <v>7.8650311984687069E-2</v>
      </c>
      <c r="AN87" s="7">
        <v>581813331</v>
      </c>
      <c r="AO87" s="8">
        <v>100</v>
      </c>
      <c r="AP87" s="7">
        <v>45420400</v>
      </c>
      <c r="AQ87" s="7">
        <v>0</v>
      </c>
      <c r="AR87" s="7">
        <v>525454</v>
      </c>
      <c r="AS87" s="7">
        <v>81671706</v>
      </c>
      <c r="AT87" s="7">
        <v>1011861</v>
      </c>
      <c r="AU87" s="7">
        <v>95363</v>
      </c>
      <c r="AV87" s="7">
        <v>128724784</v>
      </c>
      <c r="AW87" s="8">
        <v>22.124756711702091</v>
      </c>
      <c r="AX87" s="7">
        <v>110000241</v>
      </c>
      <c r="AY87" s="7">
        <v>39333800</v>
      </c>
      <c r="AZ87" s="7">
        <v>0</v>
      </c>
      <c r="BA87" s="7">
        <v>0</v>
      </c>
      <c r="BB87" s="7">
        <v>78207500</v>
      </c>
      <c r="BC87" s="7">
        <v>117541300</v>
      </c>
      <c r="BD87" s="7">
        <v>19478437</v>
      </c>
      <c r="BE87" s="7">
        <v>23413141</v>
      </c>
      <c r="BF87" s="7">
        <v>270433119</v>
      </c>
      <c r="BG87" s="8">
        <v>46.481079856865634</v>
      </c>
      <c r="BH87" s="7">
        <v>1188380</v>
      </c>
      <c r="BI87" s="8">
        <v>0.20425451544010773</v>
      </c>
      <c r="BJ87" s="7">
        <v>400346283</v>
      </c>
      <c r="BK87" s="8">
        <v>68.810091084007837</v>
      </c>
      <c r="BL87" s="7">
        <v>36803841</v>
      </c>
      <c r="BM87" s="7">
        <v>27845879</v>
      </c>
      <c r="BN87" s="7">
        <v>58327</v>
      </c>
      <c r="BO87" s="7">
        <v>27904206</v>
      </c>
      <c r="BP87" s="7">
        <v>3038307</v>
      </c>
      <c r="BQ87" s="7">
        <v>0</v>
      </c>
      <c r="BR87" s="7">
        <v>0</v>
      </c>
      <c r="BS87" s="7">
        <v>120365419</v>
      </c>
      <c r="BT87" s="7">
        <v>-3606418</v>
      </c>
      <c r="BU87" s="7">
        <v>181467048</v>
      </c>
      <c r="BV87" s="8">
        <v>31.189908915992167</v>
      </c>
      <c r="BW87" s="7">
        <v>581813331</v>
      </c>
      <c r="BX87" s="9"/>
    </row>
    <row r="88" spans="1:76" x14ac:dyDescent="0.55000000000000004">
      <c r="A88" s="6" t="s">
        <v>110</v>
      </c>
      <c r="B88" s="7">
        <v>52806863</v>
      </c>
      <c r="C88" s="7">
        <v>27066339</v>
      </c>
      <c r="D88" s="7">
        <v>0</v>
      </c>
      <c r="E88" s="7">
        <v>79873202</v>
      </c>
      <c r="F88" s="7">
        <v>1140087</v>
      </c>
      <c r="G88" s="7">
        <v>379184</v>
      </c>
      <c r="H88" s="7">
        <v>0</v>
      </c>
      <c r="I88" s="7">
        <v>1519271</v>
      </c>
      <c r="J88" s="7">
        <v>6363111</v>
      </c>
      <c r="K88" s="7">
        <v>-9104343</v>
      </c>
      <c r="L88" s="7">
        <v>78651241</v>
      </c>
      <c r="M88" s="8">
        <v>10.140742177875955</v>
      </c>
      <c r="N88" s="7">
        <v>280929246</v>
      </c>
      <c r="O88" s="7">
        <v>0</v>
      </c>
      <c r="P88" s="7">
        <v>273477207</v>
      </c>
      <c r="Q88" s="7">
        <v>0</v>
      </c>
      <c r="R88" s="7">
        <v>554406453</v>
      </c>
      <c r="S88" s="11">
        <v>1744157.0964827999</v>
      </c>
      <c r="T88" s="11">
        <v>0</v>
      </c>
      <c r="U88" s="11">
        <v>1697890.9035171999</v>
      </c>
      <c r="V88" s="11">
        <v>0</v>
      </c>
      <c r="W88" s="7">
        <v>3442048</v>
      </c>
      <c r="X88" s="7">
        <v>557848501</v>
      </c>
      <c r="Y88" s="7">
        <v>0</v>
      </c>
      <c r="Z88" s="7">
        <v>55067111</v>
      </c>
      <c r="AA88" s="7">
        <v>0</v>
      </c>
      <c r="AB88" s="7">
        <v>4913103</v>
      </c>
      <c r="AC88" s="7">
        <v>0</v>
      </c>
      <c r="AD88" s="7">
        <v>59980214</v>
      </c>
      <c r="AE88" s="7">
        <v>26916560</v>
      </c>
      <c r="AF88" s="7">
        <v>166400</v>
      </c>
      <c r="AG88" s="7">
        <v>52071070</v>
      </c>
      <c r="AH88" s="7">
        <v>79154030</v>
      </c>
      <c r="AI88" s="7">
        <v>-105450</v>
      </c>
      <c r="AJ88" s="7">
        <v>696945255</v>
      </c>
      <c r="AK88" s="8">
        <v>89.859257822124036</v>
      </c>
      <c r="AL88" s="7">
        <v>0</v>
      </c>
      <c r="AM88" s="8">
        <v>0</v>
      </c>
      <c r="AN88" s="7">
        <v>775596496</v>
      </c>
      <c r="AO88" s="8">
        <v>100</v>
      </c>
      <c r="AP88" s="7">
        <v>143512258</v>
      </c>
      <c r="AQ88" s="7">
        <v>40006705</v>
      </c>
      <c r="AR88" s="7">
        <v>1211446</v>
      </c>
      <c r="AS88" s="7">
        <v>30222576</v>
      </c>
      <c r="AT88" s="7">
        <v>1063743</v>
      </c>
      <c r="AU88" s="7">
        <v>33594085</v>
      </c>
      <c r="AV88" s="7">
        <v>249610813</v>
      </c>
      <c r="AW88" s="8">
        <v>32.183076417611872</v>
      </c>
      <c r="AX88" s="7">
        <v>130000000</v>
      </c>
      <c r="AY88" s="7">
        <v>99299900</v>
      </c>
      <c r="AZ88" s="7">
        <v>0</v>
      </c>
      <c r="BA88" s="7">
        <v>0</v>
      </c>
      <c r="BB88" s="7">
        <v>29790000</v>
      </c>
      <c r="BC88" s="7">
        <v>129089900</v>
      </c>
      <c r="BD88" s="7">
        <v>9188715</v>
      </c>
      <c r="BE88" s="7">
        <v>36777030</v>
      </c>
      <c r="BF88" s="7">
        <v>305055645</v>
      </c>
      <c r="BG88" s="8">
        <v>39.331746155800062</v>
      </c>
      <c r="BH88" s="7">
        <v>0</v>
      </c>
      <c r="BI88" s="8">
        <v>0</v>
      </c>
      <c r="BJ88" s="7">
        <v>554666458</v>
      </c>
      <c r="BK88" s="8">
        <v>71.514822573411934</v>
      </c>
      <c r="BL88" s="7">
        <v>59023813</v>
      </c>
      <c r="BM88" s="7">
        <v>32019143</v>
      </c>
      <c r="BN88" s="7">
        <v>10166415</v>
      </c>
      <c r="BO88" s="7">
        <v>42185558</v>
      </c>
      <c r="BP88" s="7">
        <v>7876912</v>
      </c>
      <c r="BQ88" s="7">
        <v>0</v>
      </c>
      <c r="BR88" s="7">
        <v>0</v>
      </c>
      <c r="BS88" s="7">
        <v>132598282</v>
      </c>
      <c r="BT88" s="7">
        <v>-12877615</v>
      </c>
      <c r="BU88" s="7">
        <v>220930038</v>
      </c>
      <c r="BV88" s="8">
        <v>28.485177426588066</v>
      </c>
      <c r="BW88" s="7">
        <v>775596496</v>
      </c>
      <c r="BX88" s="9"/>
    </row>
    <row r="89" spans="1:76" x14ac:dyDescent="0.55000000000000004">
      <c r="A89" s="6" t="s">
        <v>111</v>
      </c>
      <c r="B89" s="7">
        <v>11620819</v>
      </c>
      <c r="C89" s="7">
        <v>35209215</v>
      </c>
      <c r="D89" s="7">
        <v>0</v>
      </c>
      <c r="E89" s="7">
        <v>46830034</v>
      </c>
      <c r="F89" s="7">
        <v>1460588</v>
      </c>
      <c r="G89" s="7">
        <v>1872678</v>
      </c>
      <c r="H89" s="7">
        <v>0</v>
      </c>
      <c r="I89" s="7">
        <v>3333266</v>
      </c>
      <c r="J89" s="7">
        <v>46012869</v>
      </c>
      <c r="K89" s="7">
        <v>-942000</v>
      </c>
      <c r="L89" s="7">
        <v>95234169</v>
      </c>
      <c r="M89" s="8">
        <v>8.5946733984780401</v>
      </c>
      <c r="N89" s="7">
        <v>537657945</v>
      </c>
      <c r="O89" s="7">
        <v>0</v>
      </c>
      <c r="P89" s="7">
        <v>297098254</v>
      </c>
      <c r="Q89" s="7">
        <v>17427446</v>
      </c>
      <c r="R89" s="7">
        <v>852183645</v>
      </c>
      <c r="S89" s="11">
        <v>7911114.0485265125</v>
      </c>
      <c r="T89" s="11">
        <v>0</v>
      </c>
      <c r="U89" s="11">
        <v>4371512.0233405987</v>
      </c>
      <c r="V89" s="11">
        <v>256427.92813288971</v>
      </c>
      <c r="W89" s="7">
        <v>12539054</v>
      </c>
      <c r="X89" s="7">
        <v>864722699</v>
      </c>
      <c r="Y89" s="7">
        <v>0</v>
      </c>
      <c r="Z89" s="7">
        <v>14342012</v>
      </c>
      <c r="AA89" s="7">
        <v>0</v>
      </c>
      <c r="AB89" s="7">
        <v>9165784</v>
      </c>
      <c r="AC89" s="7">
        <v>10978</v>
      </c>
      <c r="AD89" s="7">
        <v>23518774</v>
      </c>
      <c r="AE89" s="7">
        <v>72428259</v>
      </c>
      <c r="AF89" s="7">
        <v>1624120</v>
      </c>
      <c r="AG89" s="7">
        <v>64727491</v>
      </c>
      <c r="AH89" s="7">
        <v>138779870</v>
      </c>
      <c r="AI89" s="7">
        <v>-14315215</v>
      </c>
      <c r="AJ89" s="7">
        <v>1012826191</v>
      </c>
      <c r="AK89" s="8">
        <v>91.405326601521963</v>
      </c>
      <c r="AL89" s="7">
        <v>0</v>
      </c>
      <c r="AM89" s="8">
        <v>0</v>
      </c>
      <c r="AN89" s="7">
        <v>1108060360</v>
      </c>
      <c r="AO89" s="8">
        <v>100</v>
      </c>
      <c r="AP89" s="7">
        <v>132549750</v>
      </c>
      <c r="AQ89" s="7">
        <v>30000000</v>
      </c>
      <c r="AR89" s="7">
        <v>267549</v>
      </c>
      <c r="AS89" s="7">
        <v>37177688</v>
      </c>
      <c r="AT89" s="7">
        <v>2190000</v>
      </c>
      <c r="AU89" s="7">
        <v>72240924</v>
      </c>
      <c r="AV89" s="7">
        <v>274425911</v>
      </c>
      <c r="AW89" s="8">
        <v>24.766332314243243</v>
      </c>
      <c r="AX89" s="7">
        <v>217000000</v>
      </c>
      <c r="AY89" s="7">
        <v>79441500</v>
      </c>
      <c r="AZ89" s="7">
        <v>0</v>
      </c>
      <c r="BA89" s="7">
        <v>0</v>
      </c>
      <c r="BB89" s="7">
        <v>150572300</v>
      </c>
      <c r="BC89" s="7">
        <v>230013800</v>
      </c>
      <c r="BD89" s="7">
        <v>3416556</v>
      </c>
      <c r="BE89" s="7">
        <v>69823049</v>
      </c>
      <c r="BF89" s="7">
        <v>520253405</v>
      </c>
      <c r="BG89" s="8">
        <v>46.951720662581955</v>
      </c>
      <c r="BH89" s="7">
        <v>0</v>
      </c>
      <c r="BI89" s="8">
        <v>0</v>
      </c>
      <c r="BJ89" s="7">
        <v>794679316</v>
      </c>
      <c r="BK89" s="8">
        <v>71.718052976825192</v>
      </c>
      <c r="BL89" s="7">
        <v>60359823</v>
      </c>
      <c r="BM89" s="7">
        <v>23863192</v>
      </c>
      <c r="BN89" s="7">
        <v>35811116</v>
      </c>
      <c r="BO89" s="7">
        <v>59674308</v>
      </c>
      <c r="BP89" s="7">
        <v>0</v>
      </c>
      <c r="BQ89" s="7">
        <v>0</v>
      </c>
      <c r="BR89" s="7">
        <v>0</v>
      </c>
      <c r="BS89" s="7">
        <v>183413098</v>
      </c>
      <c r="BT89" s="7">
        <v>9933815</v>
      </c>
      <c r="BU89" s="7">
        <v>313381044</v>
      </c>
      <c r="BV89" s="8">
        <v>28.281947023174801</v>
      </c>
      <c r="BW89" s="7">
        <v>1108060360</v>
      </c>
      <c r="BX89" s="9"/>
    </row>
    <row r="90" spans="1:76" x14ac:dyDescent="0.55000000000000004">
      <c r="A90" s="6" t="s">
        <v>112</v>
      </c>
      <c r="B90" s="7">
        <v>856504</v>
      </c>
      <c r="C90" s="7">
        <v>17204677</v>
      </c>
      <c r="D90" s="7">
        <v>0</v>
      </c>
      <c r="E90" s="7">
        <v>18061181</v>
      </c>
      <c r="F90" s="7">
        <v>4483411</v>
      </c>
      <c r="G90" s="7">
        <v>0</v>
      </c>
      <c r="H90" s="7">
        <v>0</v>
      </c>
      <c r="I90" s="7">
        <v>4483411</v>
      </c>
      <c r="J90" s="7">
        <v>3491810</v>
      </c>
      <c r="K90" s="7">
        <v>0</v>
      </c>
      <c r="L90" s="7">
        <v>26036402</v>
      </c>
      <c r="M90" s="8">
        <v>4.0586744065246814</v>
      </c>
      <c r="N90" s="7">
        <v>566160384</v>
      </c>
      <c r="O90" s="7">
        <v>0</v>
      </c>
      <c r="P90" s="7">
        <v>0</v>
      </c>
      <c r="Q90" s="7">
        <v>0</v>
      </c>
      <c r="R90" s="7">
        <v>566160384</v>
      </c>
      <c r="S90" s="11">
        <v>187161</v>
      </c>
      <c r="T90" s="11">
        <v>0</v>
      </c>
      <c r="U90" s="11">
        <v>0</v>
      </c>
      <c r="V90" s="11">
        <v>0</v>
      </c>
      <c r="W90" s="7">
        <v>187161</v>
      </c>
      <c r="X90" s="7">
        <v>566347545</v>
      </c>
      <c r="Y90" s="7">
        <v>0</v>
      </c>
      <c r="Z90" s="7">
        <v>32295905</v>
      </c>
      <c r="AA90" s="7">
        <v>0</v>
      </c>
      <c r="AB90" s="7">
        <v>0</v>
      </c>
      <c r="AC90" s="7">
        <v>0</v>
      </c>
      <c r="AD90" s="7">
        <v>32295905</v>
      </c>
      <c r="AE90" s="7">
        <v>191996</v>
      </c>
      <c r="AF90" s="7">
        <v>7073053</v>
      </c>
      <c r="AG90" s="7">
        <v>9555082</v>
      </c>
      <c r="AH90" s="7">
        <v>16820131</v>
      </c>
      <c r="AI90" s="7">
        <v>0</v>
      </c>
      <c r="AJ90" s="7">
        <v>615463738</v>
      </c>
      <c r="AK90" s="8">
        <v>95.941325593475327</v>
      </c>
      <c r="AL90" s="7">
        <v>0</v>
      </c>
      <c r="AM90" s="8">
        <v>0</v>
      </c>
      <c r="AN90" s="7">
        <v>641500140</v>
      </c>
      <c r="AO90" s="8">
        <v>100</v>
      </c>
      <c r="AP90" s="7">
        <v>34962465</v>
      </c>
      <c r="AQ90" s="7">
        <v>0</v>
      </c>
      <c r="AR90" s="7">
        <v>2309809</v>
      </c>
      <c r="AS90" s="7">
        <v>31108941</v>
      </c>
      <c r="AT90" s="7">
        <v>3522000</v>
      </c>
      <c r="AU90" s="7">
        <v>25484290</v>
      </c>
      <c r="AV90" s="7">
        <v>97387505</v>
      </c>
      <c r="AW90" s="8">
        <v>15.181213366531768</v>
      </c>
      <c r="AX90" s="7">
        <v>0</v>
      </c>
      <c r="AY90" s="7">
        <v>0</v>
      </c>
      <c r="AZ90" s="7">
        <v>350711400</v>
      </c>
      <c r="BA90" s="7">
        <v>0</v>
      </c>
      <c r="BB90" s="7">
        <v>0</v>
      </c>
      <c r="BC90" s="7">
        <v>350711400</v>
      </c>
      <c r="BD90" s="7">
        <v>37276</v>
      </c>
      <c r="BE90" s="7">
        <v>3068117</v>
      </c>
      <c r="BF90" s="7">
        <v>353816793</v>
      </c>
      <c r="BG90" s="8">
        <v>55.154593263222054</v>
      </c>
      <c r="BH90" s="7">
        <v>7530082</v>
      </c>
      <c r="BI90" s="8">
        <v>1.1738239059464586</v>
      </c>
      <c r="BJ90" s="7">
        <v>458734380</v>
      </c>
      <c r="BK90" s="8">
        <v>71.509630535700268</v>
      </c>
      <c r="BL90" s="7">
        <v>100000</v>
      </c>
      <c r="BM90" s="7">
        <v>100000</v>
      </c>
      <c r="BN90" s="7">
        <v>194503431</v>
      </c>
      <c r="BO90" s="7">
        <v>194603431</v>
      </c>
      <c r="BP90" s="7">
        <v>0</v>
      </c>
      <c r="BQ90" s="7">
        <v>0</v>
      </c>
      <c r="BR90" s="7">
        <v>0</v>
      </c>
      <c r="BS90" s="7">
        <v>-11937671</v>
      </c>
      <c r="BT90" s="7">
        <v>0</v>
      </c>
      <c r="BU90" s="7">
        <v>182765760</v>
      </c>
      <c r="BV90" s="8">
        <v>28.490369464299725</v>
      </c>
      <c r="BW90" s="7">
        <v>641500140</v>
      </c>
      <c r="BX90" s="9"/>
    </row>
    <row r="91" spans="1:76" x14ac:dyDescent="0.55000000000000004">
      <c r="A91" s="6" t="s">
        <v>113</v>
      </c>
      <c r="B91" s="7">
        <v>50767023</v>
      </c>
      <c r="C91" s="7">
        <v>3391742</v>
      </c>
      <c r="D91" s="7">
        <v>0</v>
      </c>
      <c r="E91" s="7">
        <v>54158765</v>
      </c>
      <c r="F91" s="7">
        <v>0</v>
      </c>
      <c r="G91" s="7">
        <v>32624972</v>
      </c>
      <c r="H91" s="7">
        <v>0</v>
      </c>
      <c r="I91" s="7">
        <v>32624972</v>
      </c>
      <c r="J91" s="7">
        <v>13184352</v>
      </c>
      <c r="K91" s="7">
        <v>0</v>
      </c>
      <c r="L91" s="7">
        <v>99968089</v>
      </c>
      <c r="M91" s="8">
        <v>12.163165907493939</v>
      </c>
      <c r="N91" s="7">
        <v>307360033</v>
      </c>
      <c r="O91" s="7">
        <v>0</v>
      </c>
      <c r="P91" s="7">
        <v>95742060</v>
      </c>
      <c r="Q91" s="7">
        <v>30466748</v>
      </c>
      <c r="R91" s="7">
        <v>433568842</v>
      </c>
      <c r="S91" s="11">
        <v>14735525.292812625</v>
      </c>
      <c r="T91" s="11">
        <v>0</v>
      </c>
      <c r="U91" s="11">
        <v>4590087.8293957757</v>
      </c>
      <c r="V91" s="11">
        <v>1460643.8298493691</v>
      </c>
      <c r="W91" s="7">
        <v>20786257</v>
      </c>
      <c r="X91" s="7">
        <v>454355099</v>
      </c>
      <c r="Y91" s="7">
        <v>0</v>
      </c>
      <c r="Z91" s="7">
        <v>87941201</v>
      </c>
      <c r="AA91" s="7">
        <v>0</v>
      </c>
      <c r="AB91" s="7">
        <v>3995450</v>
      </c>
      <c r="AC91" s="7">
        <v>4925194</v>
      </c>
      <c r="AD91" s="7">
        <v>96861845</v>
      </c>
      <c r="AE91" s="7">
        <v>43091185</v>
      </c>
      <c r="AF91" s="7">
        <v>0</v>
      </c>
      <c r="AG91" s="7">
        <v>128020992</v>
      </c>
      <c r="AH91" s="7">
        <v>171112177</v>
      </c>
      <c r="AI91" s="7">
        <v>-1104620</v>
      </c>
      <c r="AJ91" s="7">
        <v>721923923</v>
      </c>
      <c r="AK91" s="8">
        <v>87.836834092506052</v>
      </c>
      <c r="AL91" s="7">
        <v>0</v>
      </c>
      <c r="AM91" s="8">
        <v>0</v>
      </c>
      <c r="AN91" s="7">
        <v>821892012</v>
      </c>
      <c r="AO91" s="8">
        <v>100</v>
      </c>
      <c r="AP91" s="7">
        <v>123875600</v>
      </c>
      <c r="AQ91" s="7">
        <v>10000000</v>
      </c>
      <c r="AR91" s="7">
        <v>376226</v>
      </c>
      <c r="AS91" s="7">
        <v>30295912</v>
      </c>
      <c r="AT91" s="7">
        <v>0</v>
      </c>
      <c r="AU91" s="7">
        <v>81907920</v>
      </c>
      <c r="AV91" s="7">
        <v>246455658</v>
      </c>
      <c r="AW91" s="8">
        <v>29.986379524515925</v>
      </c>
      <c r="AX91" s="7">
        <v>135000000</v>
      </c>
      <c r="AY91" s="7">
        <v>95722000</v>
      </c>
      <c r="AZ91" s="7">
        <v>0</v>
      </c>
      <c r="BA91" s="7">
        <v>0</v>
      </c>
      <c r="BB91" s="7">
        <v>125071300</v>
      </c>
      <c r="BC91" s="7">
        <v>220793300</v>
      </c>
      <c r="BD91" s="7">
        <v>0</v>
      </c>
      <c r="BE91" s="7">
        <v>76884673</v>
      </c>
      <c r="BF91" s="7">
        <v>432677973</v>
      </c>
      <c r="BG91" s="8">
        <v>52.644138972359301</v>
      </c>
      <c r="BH91" s="7">
        <v>0</v>
      </c>
      <c r="BI91" s="8">
        <v>0</v>
      </c>
      <c r="BJ91" s="7">
        <v>679133632</v>
      </c>
      <c r="BK91" s="8">
        <v>82.630518618545707</v>
      </c>
      <c r="BL91" s="7">
        <v>43738735</v>
      </c>
      <c r="BM91" s="7">
        <v>17861102</v>
      </c>
      <c r="BN91" s="7">
        <v>22502677</v>
      </c>
      <c r="BO91" s="7">
        <v>40363780</v>
      </c>
      <c r="BP91" s="7">
        <v>6665519</v>
      </c>
      <c r="BQ91" s="7">
        <v>0</v>
      </c>
      <c r="BR91" s="7">
        <v>0</v>
      </c>
      <c r="BS91" s="7">
        <v>51441252</v>
      </c>
      <c r="BT91" s="7">
        <v>7214614</v>
      </c>
      <c r="BU91" s="7">
        <v>142758380</v>
      </c>
      <c r="BV91" s="8">
        <v>17.369481381454282</v>
      </c>
      <c r="BW91" s="7">
        <v>821892012</v>
      </c>
      <c r="BX91" s="9"/>
    </row>
    <row r="92" spans="1:76" x14ac:dyDescent="0.55000000000000004">
      <c r="A92" s="6" t="s">
        <v>114</v>
      </c>
      <c r="B92" s="7">
        <v>3761436</v>
      </c>
      <c r="C92" s="7">
        <v>2694284</v>
      </c>
      <c r="D92" s="7">
        <v>0</v>
      </c>
      <c r="E92" s="7">
        <v>6455720</v>
      </c>
      <c r="F92" s="7">
        <v>870400</v>
      </c>
      <c r="G92" s="7">
        <v>0</v>
      </c>
      <c r="H92" s="7">
        <v>0</v>
      </c>
      <c r="I92" s="7">
        <v>870400</v>
      </c>
      <c r="J92" s="7">
        <v>6395851</v>
      </c>
      <c r="K92" s="7">
        <v>0</v>
      </c>
      <c r="L92" s="7">
        <v>13721971</v>
      </c>
      <c r="M92" s="8">
        <v>8.7890760508149803</v>
      </c>
      <c r="N92" s="7">
        <v>131709824</v>
      </c>
      <c r="O92" s="7">
        <v>0</v>
      </c>
      <c r="P92" s="7">
        <v>0</v>
      </c>
      <c r="Q92" s="7">
        <v>0</v>
      </c>
      <c r="R92" s="7">
        <v>131709824</v>
      </c>
      <c r="S92" s="11">
        <v>0</v>
      </c>
      <c r="T92" s="11">
        <v>0</v>
      </c>
      <c r="U92" s="11">
        <v>0</v>
      </c>
      <c r="V92" s="11">
        <v>0</v>
      </c>
      <c r="W92" s="7">
        <v>0</v>
      </c>
      <c r="X92" s="7">
        <v>131709824</v>
      </c>
      <c r="Y92" s="7">
        <v>0</v>
      </c>
      <c r="Z92" s="7">
        <v>4433943</v>
      </c>
      <c r="AA92" s="7">
        <v>0</v>
      </c>
      <c r="AB92" s="7">
        <v>0</v>
      </c>
      <c r="AC92" s="7">
        <v>0</v>
      </c>
      <c r="AD92" s="7">
        <v>4433943</v>
      </c>
      <c r="AE92" s="7">
        <v>0</v>
      </c>
      <c r="AF92" s="7">
        <v>0</v>
      </c>
      <c r="AG92" s="7">
        <v>6259558</v>
      </c>
      <c r="AH92" s="7">
        <v>6259558</v>
      </c>
      <c r="AI92" s="7">
        <v>0</v>
      </c>
      <c r="AJ92" s="7">
        <v>142403325</v>
      </c>
      <c r="AK92" s="8">
        <v>91.210923949185016</v>
      </c>
      <c r="AL92" s="7">
        <v>0</v>
      </c>
      <c r="AM92" s="8">
        <v>0</v>
      </c>
      <c r="AN92" s="7">
        <v>156125296</v>
      </c>
      <c r="AO92" s="8">
        <v>100</v>
      </c>
      <c r="AP92" s="7">
        <v>0</v>
      </c>
      <c r="AQ92" s="7">
        <v>0</v>
      </c>
      <c r="AR92" s="7">
        <v>667769</v>
      </c>
      <c r="AS92" s="7">
        <v>14454359</v>
      </c>
      <c r="AT92" s="7">
        <v>599207</v>
      </c>
      <c r="AU92" s="7">
        <v>2354896</v>
      </c>
      <c r="AV92" s="7">
        <v>18076231</v>
      </c>
      <c r="AW92" s="8">
        <v>11.57802832924653</v>
      </c>
      <c r="AX92" s="7">
        <v>0</v>
      </c>
      <c r="AY92" s="7">
        <v>0</v>
      </c>
      <c r="AZ92" s="7">
        <v>0</v>
      </c>
      <c r="BA92" s="7">
        <v>86000000</v>
      </c>
      <c r="BB92" s="7">
        <v>0</v>
      </c>
      <c r="BC92" s="7">
        <v>86000000</v>
      </c>
      <c r="BD92" s="7">
        <v>6121009</v>
      </c>
      <c r="BE92" s="7">
        <v>514044</v>
      </c>
      <c r="BF92" s="7">
        <v>92635053</v>
      </c>
      <c r="BG92" s="8">
        <v>59.333788548910107</v>
      </c>
      <c r="BH92" s="7">
        <v>0</v>
      </c>
      <c r="BI92" s="8">
        <v>0</v>
      </c>
      <c r="BJ92" s="7">
        <v>110711284</v>
      </c>
      <c r="BK92" s="8">
        <v>70.911816878156628</v>
      </c>
      <c r="BL92" s="7">
        <v>100000</v>
      </c>
      <c r="BM92" s="7">
        <v>34900000</v>
      </c>
      <c r="BN92" s="7">
        <v>0</v>
      </c>
      <c r="BO92" s="7">
        <v>34900000</v>
      </c>
      <c r="BP92" s="7">
        <v>6000</v>
      </c>
      <c r="BQ92" s="7">
        <v>0</v>
      </c>
      <c r="BR92" s="7">
        <v>0</v>
      </c>
      <c r="BS92" s="7">
        <v>10414012</v>
      </c>
      <c r="BT92" s="7">
        <v>0</v>
      </c>
      <c r="BU92" s="7">
        <v>45414012</v>
      </c>
      <c r="BV92" s="8">
        <v>29.088183121843368</v>
      </c>
      <c r="BW92" s="7">
        <v>156125296</v>
      </c>
      <c r="BX92" s="9"/>
    </row>
    <row r="93" spans="1:76" x14ac:dyDescent="0.55000000000000004">
      <c r="A93" s="6" t="s">
        <v>115</v>
      </c>
      <c r="B93" s="7">
        <v>75526721</v>
      </c>
      <c r="C93" s="7">
        <v>30367413</v>
      </c>
      <c r="D93" s="7">
        <v>35000000</v>
      </c>
      <c r="E93" s="7">
        <v>140894134</v>
      </c>
      <c r="F93" s="7">
        <v>5995775</v>
      </c>
      <c r="G93" s="7">
        <v>0</v>
      </c>
      <c r="H93" s="7">
        <v>0</v>
      </c>
      <c r="I93" s="7">
        <v>5995775</v>
      </c>
      <c r="J93" s="7">
        <v>6263372</v>
      </c>
      <c r="K93" s="7">
        <v>0</v>
      </c>
      <c r="L93" s="7">
        <v>153153281</v>
      </c>
      <c r="M93" s="8">
        <v>8.5459712833683277</v>
      </c>
      <c r="N93" s="7">
        <v>1340448830</v>
      </c>
      <c r="O93" s="7">
        <v>0</v>
      </c>
      <c r="P93" s="7">
        <v>0</v>
      </c>
      <c r="Q93" s="7">
        <v>49841545</v>
      </c>
      <c r="R93" s="7">
        <v>1390290375</v>
      </c>
      <c r="S93" s="11">
        <v>35763236.292365998</v>
      </c>
      <c r="T93" s="11">
        <v>0</v>
      </c>
      <c r="U93" s="11">
        <v>0</v>
      </c>
      <c r="V93" s="11">
        <v>1329774.7076340041</v>
      </c>
      <c r="W93" s="7">
        <v>37093011</v>
      </c>
      <c r="X93" s="7">
        <v>1427383386</v>
      </c>
      <c r="Y93" s="7">
        <v>0</v>
      </c>
      <c r="Z93" s="7">
        <v>146754074</v>
      </c>
      <c r="AA93" s="7">
        <v>0</v>
      </c>
      <c r="AB93" s="7">
        <v>0</v>
      </c>
      <c r="AC93" s="7">
        <v>4027011</v>
      </c>
      <c r="AD93" s="7">
        <v>150781085</v>
      </c>
      <c r="AE93" s="7">
        <v>10053739</v>
      </c>
      <c r="AF93" s="7">
        <v>17995</v>
      </c>
      <c r="AG93" s="7">
        <v>50682775</v>
      </c>
      <c r="AH93" s="7">
        <v>60754509</v>
      </c>
      <c r="AI93" s="7">
        <v>0</v>
      </c>
      <c r="AJ93" s="7">
        <v>1638957597</v>
      </c>
      <c r="AK93" s="8">
        <v>91.454028716631669</v>
      </c>
      <c r="AL93" s="7">
        <v>0</v>
      </c>
      <c r="AM93" s="8">
        <v>0</v>
      </c>
      <c r="AN93" s="7">
        <v>1792110878</v>
      </c>
      <c r="AO93" s="8">
        <v>100</v>
      </c>
      <c r="AP93" s="7">
        <v>13426857</v>
      </c>
      <c r="AQ93" s="7">
        <v>55000000</v>
      </c>
      <c r="AR93" s="7">
        <v>208169</v>
      </c>
      <c r="AS93" s="7">
        <v>91478289</v>
      </c>
      <c r="AT93" s="7">
        <v>8746491</v>
      </c>
      <c r="AU93" s="7">
        <v>51152699</v>
      </c>
      <c r="AV93" s="7">
        <v>220012505</v>
      </c>
      <c r="AW93" s="8">
        <v>12.276723929355001</v>
      </c>
      <c r="AX93" s="7">
        <v>577000000</v>
      </c>
      <c r="AY93" s="7">
        <v>0</v>
      </c>
      <c r="AZ93" s="7">
        <v>30262000</v>
      </c>
      <c r="BA93" s="7">
        <v>0</v>
      </c>
      <c r="BB93" s="7">
        <v>295606986</v>
      </c>
      <c r="BC93" s="7">
        <v>325868986</v>
      </c>
      <c r="BD93" s="7">
        <v>65258961</v>
      </c>
      <c r="BE93" s="7">
        <v>22744330</v>
      </c>
      <c r="BF93" s="7">
        <v>990872277</v>
      </c>
      <c r="BG93" s="8">
        <v>55.290790830186566</v>
      </c>
      <c r="BH93" s="7">
        <v>0</v>
      </c>
      <c r="BI93" s="8">
        <v>0</v>
      </c>
      <c r="BJ93" s="7">
        <v>1210884782</v>
      </c>
      <c r="BK93" s="8">
        <v>67.567514759541567</v>
      </c>
      <c r="BL93" s="7">
        <v>58100000</v>
      </c>
      <c r="BM93" s="7">
        <v>62167000</v>
      </c>
      <c r="BN93" s="7">
        <v>0</v>
      </c>
      <c r="BO93" s="7">
        <v>62167000</v>
      </c>
      <c r="BP93" s="7">
        <v>0</v>
      </c>
      <c r="BQ93" s="7">
        <v>0</v>
      </c>
      <c r="BR93" s="7">
        <v>0</v>
      </c>
      <c r="BS93" s="7">
        <v>461046106</v>
      </c>
      <c r="BT93" s="7">
        <v>-87010</v>
      </c>
      <c r="BU93" s="7">
        <v>581226096</v>
      </c>
      <c r="BV93" s="8">
        <v>32.432485240458433</v>
      </c>
      <c r="BW93" s="7">
        <v>1792110878</v>
      </c>
      <c r="BX93" s="9"/>
    </row>
    <row r="94" spans="1:76" x14ac:dyDescent="0.55000000000000004">
      <c r="A94" s="6" t="s">
        <v>56</v>
      </c>
      <c r="BX94" s="9"/>
    </row>
    <row r="95" spans="1:76" x14ac:dyDescent="0.55000000000000004">
      <c r="A95" s="6" t="s">
        <v>116</v>
      </c>
      <c r="B95" s="7">
        <v>218887034</v>
      </c>
      <c r="C95" s="7">
        <v>140716690</v>
      </c>
      <c r="D95" s="7">
        <v>35000000</v>
      </c>
      <c r="E95" s="7">
        <v>394603724</v>
      </c>
      <c r="F95" s="7">
        <v>21678798</v>
      </c>
      <c r="G95" s="7">
        <v>62779281</v>
      </c>
      <c r="H95" s="7">
        <v>205896</v>
      </c>
      <c r="I95" s="7">
        <v>84663975</v>
      </c>
      <c r="J95" s="7">
        <v>97309506</v>
      </c>
      <c r="K95" s="7">
        <v>-10772343</v>
      </c>
      <c r="L95" s="7">
        <v>565804863</v>
      </c>
      <c r="M95" s="8">
        <v>6.8352991351395955</v>
      </c>
      <c r="N95" s="7">
        <v>4473769973</v>
      </c>
      <c r="O95" s="7">
        <v>0</v>
      </c>
      <c r="P95" s="7">
        <v>1218857927</v>
      </c>
      <c r="Q95" s="7">
        <v>290557705</v>
      </c>
      <c r="R95" s="7">
        <v>5983185608</v>
      </c>
      <c r="S95" s="11">
        <v>71563556.552654937</v>
      </c>
      <c r="T95" s="11">
        <v>0</v>
      </c>
      <c r="U95" s="11">
        <v>19497159.826039243</v>
      </c>
      <c r="V95" s="11">
        <v>4647834.5733170602</v>
      </c>
      <c r="W95" s="7">
        <v>95708551</v>
      </c>
      <c r="X95" s="7">
        <v>6078894159</v>
      </c>
      <c r="Y95" s="7">
        <v>0</v>
      </c>
      <c r="Z95" s="7">
        <v>590221820</v>
      </c>
      <c r="AA95" s="7">
        <v>0</v>
      </c>
      <c r="AB95" s="7">
        <v>22287889</v>
      </c>
      <c r="AC95" s="7">
        <v>9306544</v>
      </c>
      <c r="AD95" s="7">
        <v>621816253</v>
      </c>
      <c r="AE95" s="7">
        <v>545069755</v>
      </c>
      <c r="AF95" s="7">
        <v>12105566</v>
      </c>
      <c r="AG95" s="7">
        <v>470424150</v>
      </c>
      <c r="AH95" s="7">
        <v>1027599471</v>
      </c>
      <c r="AI95" s="7">
        <v>-18355582</v>
      </c>
      <c r="AJ95" s="7">
        <v>7711427393</v>
      </c>
      <c r="AK95" s="8">
        <v>93.159172776612706</v>
      </c>
      <c r="AL95" s="7">
        <v>457598</v>
      </c>
      <c r="AM95" s="8">
        <v>5.528088247699646E-3</v>
      </c>
      <c r="AN95" s="7">
        <v>8277689854</v>
      </c>
      <c r="AO95" s="8">
        <v>100</v>
      </c>
      <c r="AP95" s="7">
        <v>969114523</v>
      </c>
      <c r="AQ95" s="7">
        <v>148006705</v>
      </c>
      <c r="AR95" s="7">
        <v>9657417</v>
      </c>
      <c r="AS95" s="7">
        <v>517082032</v>
      </c>
      <c r="AT95" s="7">
        <v>19797574</v>
      </c>
      <c r="AU95" s="7">
        <v>343563390</v>
      </c>
      <c r="AV95" s="7">
        <v>2007221642</v>
      </c>
      <c r="AW95" s="8">
        <v>24.248572698457131</v>
      </c>
      <c r="AX95" s="7">
        <v>1324500241</v>
      </c>
      <c r="AY95" s="7">
        <v>541916000</v>
      </c>
      <c r="AZ95" s="7">
        <v>380973400</v>
      </c>
      <c r="BA95" s="7">
        <v>86000000</v>
      </c>
      <c r="BB95" s="7">
        <v>1051350195</v>
      </c>
      <c r="BC95" s="7">
        <v>2060239595</v>
      </c>
      <c r="BD95" s="7">
        <v>144916072</v>
      </c>
      <c r="BE95" s="7">
        <v>354483234</v>
      </c>
      <c r="BF95" s="7">
        <v>3884139144</v>
      </c>
      <c r="BG95" s="8">
        <v>46.922984703553254</v>
      </c>
      <c r="BH95" s="7">
        <v>8718462</v>
      </c>
      <c r="BI95" s="8">
        <v>0.1053248207383248</v>
      </c>
      <c r="BJ95" s="7">
        <v>5900079249</v>
      </c>
      <c r="BK95" s="8">
        <v>71.276882234829372</v>
      </c>
      <c r="BL95" s="7">
        <v>417027415</v>
      </c>
      <c r="BM95" s="7">
        <v>286267603</v>
      </c>
      <c r="BN95" s="7">
        <v>273498590</v>
      </c>
      <c r="BO95" s="7">
        <v>559766194</v>
      </c>
      <c r="BP95" s="7">
        <v>22192116</v>
      </c>
      <c r="BQ95" s="7">
        <v>0</v>
      </c>
      <c r="BR95" s="7">
        <v>0</v>
      </c>
      <c r="BS95" s="7">
        <v>1326293053</v>
      </c>
      <c r="BT95" s="7">
        <v>74523942</v>
      </c>
      <c r="BU95" s="7">
        <v>2377610605</v>
      </c>
      <c r="BV95" s="8">
        <v>28.72311776517062</v>
      </c>
      <c r="BW95" s="7">
        <v>8277689854</v>
      </c>
      <c r="BX95" s="9"/>
    </row>
    <row r="96" spans="1:76" x14ac:dyDescent="0.55000000000000004">
      <c r="A96" s="6" t="s">
        <v>56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8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8"/>
      <c r="AL96" s="7"/>
      <c r="AM96" s="8"/>
      <c r="AN96" s="7"/>
      <c r="AO96" s="8"/>
      <c r="AP96" s="7"/>
      <c r="AQ96" s="7"/>
      <c r="AR96" s="7"/>
      <c r="AS96" s="7"/>
      <c r="AT96" s="7"/>
      <c r="AU96" s="7"/>
      <c r="AV96" s="7"/>
      <c r="AW96" s="8"/>
      <c r="AX96" s="7"/>
      <c r="AY96" s="7"/>
      <c r="AZ96" s="7"/>
      <c r="BA96" s="7"/>
      <c r="BB96" s="7"/>
      <c r="BC96" s="7"/>
      <c r="BD96" s="7"/>
      <c r="BE96" s="7"/>
      <c r="BF96" s="7"/>
      <c r="BG96" s="8"/>
      <c r="BH96" s="7"/>
      <c r="BI96" s="8"/>
      <c r="BJ96" s="7"/>
      <c r="BK96" s="8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8"/>
      <c r="BW96" s="7"/>
      <c r="BX96" s="9"/>
    </row>
    <row r="97" spans="1:76" x14ac:dyDescent="0.55000000000000004">
      <c r="A97" s="6" t="s">
        <v>57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8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8"/>
      <c r="AL97" s="7"/>
      <c r="AM97" s="8"/>
      <c r="AN97" s="7"/>
      <c r="AO97" s="8"/>
      <c r="AP97" s="7"/>
      <c r="AQ97" s="7"/>
      <c r="AR97" s="7"/>
      <c r="AS97" s="7"/>
      <c r="AT97" s="7"/>
      <c r="AU97" s="7"/>
      <c r="AV97" s="7"/>
      <c r="AW97" s="8"/>
      <c r="AX97" s="7"/>
      <c r="AY97" s="7"/>
      <c r="AZ97" s="7"/>
      <c r="BA97" s="7"/>
      <c r="BB97" s="7"/>
      <c r="BC97" s="7"/>
      <c r="BD97" s="7"/>
      <c r="BE97" s="7"/>
      <c r="BF97" s="7"/>
      <c r="BG97" s="8"/>
      <c r="BH97" s="7"/>
      <c r="BI97" s="8"/>
      <c r="BJ97" s="7"/>
      <c r="BK97" s="8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8"/>
      <c r="BW97" s="7"/>
      <c r="BX97" s="9"/>
    </row>
    <row r="98" spans="1:76" x14ac:dyDescent="0.55000000000000004">
      <c r="A98" s="6" t="s">
        <v>117</v>
      </c>
      <c r="B98" s="7">
        <v>5082952</v>
      </c>
      <c r="C98" s="7">
        <v>823841</v>
      </c>
      <c r="D98" s="7">
        <v>0</v>
      </c>
      <c r="E98" s="7">
        <v>5906793</v>
      </c>
      <c r="F98" s="7">
        <v>471092</v>
      </c>
      <c r="G98" s="7">
        <v>610000</v>
      </c>
      <c r="H98" s="7">
        <v>0</v>
      </c>
      <c r="I98" s="7">
        <v>1081092</v>
      </c>
      <c r="J98" s="7">
        <v>938441</v>
      </c>
      <c r="K98" s="7">
        <v>0</v>
      </c>
      <c r="L98" s="7">
        <v>7926326</v>
      </c>
      <c r="M98" s="8">
        <v>12.419907543968716</v>
      </c>
      <c r="N98" s="7">
        <v>27083690</v>
      </c>
      <c r="O98" s="7">
        <v>0</v>
      </c>
      <c r="P98" s="7">
        <v>17358663</v>
      </c>
      <c r="Q98" s="7">
        <v>0</v>
      </c>
      <c r="R98" s="7">
        <v>44442353</v>
      </c>
      <c r="S98" s="11">
        <v>380910.95634450315</v>
      </c>
      <c r="T98" s="11">
        <v>0</v>
      </c>
      <c r="U98" s="11">
        <v>244136.04365549682</v>
      </c>
      <c r="V98" s="11">
        <v>0</v>
      </c>
      <c r="W98" s="7">
        <v>625047</v>
      </c>
      <c r="X98" s="7">
        <v>45067400</v>
      </c>
      <c r="Y98" s="7">
        <v>0</v>
      </c>
      <c r="Z98" s="7">
        <v>2802426</v>
      </c>
      <c r="AA98" s="7">
        <v>0</v>
      </c>
      <c r="AB98" s="7">
        <v>58783</v>
      </c>
      <c r="AC98" s="7">
        <v>0</v>
      </c>
      <c r="AD98" s="7">
        <v>2861209</v>
      </c>
      <c r="AE98" s="7">
        <v>6678653</v>
      </c>
      <c r="AF98" s="7">
        <v>64358</v>
      </c>
      <c r="AG98" s="7">
        <v>1221579</v>
      </c>
      <c r="AH98" s="7">
        <v>7964590</v>
      </c>
      <c r="AI98" s="7">
        <v>0</v>
      </c>
      <c r="AJ98" s="7">
        <v>55893199</v>
      </c>
      <c r="AK98" s="8">
        <v>87.580092456031295</v>
      </c>
      <c r="AL98" s="7">
        <v>0</v>
      </c>
      <c r="AM98" s="8">
        <v>0</v>
      </c>
      <c r="AN98" s="7">
        <v>63819525</v>
      </c>
      <c r="AO98" s="8">
        <v>100</v>
      </c>
      <c r="AP98" s="7">
        <v>4684100</v>
      </c>
      <c r="AQ98" s="7">
        <v>0</v>
      </c>
      <c r="AR98" s="7">
        <v>1036095</v>
      </c>
      <c r="AS98" s="7">
        <v>3749982</v>
      </c>
      <c r="AT98" s="7">
        <v>337415</v>
      </c>
      <c r="AU98" s="7">
        <v>2793258</v>
      </c>
      <c r="AV98" s="7">
        <v>12600850</v>
      </c>
      <c r="AW98" s="8">
        <v>19.744506089633227</v>
      </c>
      <c r="AX98" s="7">
        <v>0</v>
      </c>
      <c r="AY98" s="7">
        <v>4036500</v>
      </c>
      <c r="AZ98" s="7">
        <v>0</v>
      </c>
      <c r="BA98" s="7">
        <v>0</v>
      </c>
      <c r="BB98" s="7">
        <v>1929000</v>
      </c>
      <c r="BC98" s="7">
        <v>5965500</v>
      </c>
      <c r="BD98" s="7">
        <v>2698714</v>
      </c>
      <c r="BE98" s="7">
        <v>3054616</v>
      </c>
      <c r="BF98" s="7">
        <v>11718830</v>
      </c>
      <c r="BG98" s="8">
        <v>18.362452556643127</v>
      </c>
      <c r="BH98" s="7">
        <v>0</v>
      </c>
      <c r="BI98" s="8">
        <v>0</v>
      </c>
      <c r="BJ98" s="7">
        <v>24319680</v>
      </c>
      <c r="BK98" s="8">
        <v>38.106958646276354</v>
      </c>
      <c r="BL98" s="7">
        <v>5935940</v>
      </c>
      <c r="BM98" s="7">
        <v>4773406</v>
      </c>
      <c r="BN98" s="7">
        <v>1117</v>
      </c>
      <c r="BO98" s="7">
        <v>4774523</v>
      </c>
      <c r="BP98" s="7">
        <v>523210</v>
      </c>
      <c r="BQ98" s="7">
        <v>0</v>
      </c>
      <c r="BR98" s="7">
        <v>0</v>
      </c>
      <c r="BS98" s="7">
        <v>24430290</v>
      </c>
      <c r="BT98" s="7">
        <v>4359092</v>
      </c>
      <c r="BU98" s="7">
        <v>39499845</v>
      </c>
      <c r="BV98" s="8">
        <v>61.893041353723646</v>
      </c>
      <c r="BW98" s="7">
        <v>63819525</v>
      </c>
      <c r="BX98" s="9"/>
    </row>
    <row r="99" spans="1:76" x14ac:dyDescent="0.55000000000000004">
      <c r="A99" s="6" t="s">
        <v>118</v>
      </c>
      <c r="B99" s="7">
        <v>959666</v>
      </c>
      <c r="C99" s="7">
        <v>2830455</v>
      </c>
      <c r="D99" s="7">
        <v>0</v>
      </c>
      <c r="E99" s="7">
        <v>3790121</v>
      </c>
      <c r="F99" s="7">
        <v>237003</v>
      </c>
      <c r="G99" s="7">
        <v>0</v>
      </c>
      <c r="H99" s="7">
        <v>0</v>
      </c>
      <c r="I99" s="7">
        <v>237003</v>
      </c>
      <c r="J99" s="7">
        <v>8704439</v>
      </c>
      <c r="K99" s="7">
        <v>0</v>
      </c>
      <c r="L99" s="7">
        <v>12731563</v>
      </c>
      <c r="M99" s="8">
        <v>13.432988809446684</v>
      </c>
      <c r="N99" s="7">
        <v>80712945</v>
      </c>
      <c r="O99" s="7">
        <v>0</v>
      </c>
      <c r="P99" s="7">
        <v>0</v>
      </c>
      <c r="Q99" s="7">
        <v>0</v>
      </c>
      <c r="R99" s="7">
        <v>80712945</v>
      </c>
      <c r="S99" s="11">
        <v>592790</v>
      </c>
      <c r="T99" s="11">
        <v>0</v>
      </c>
      <c r="U99" s="11">
        <v>0</v>
      </c>
      <c r="V99" s="11">
        <v>0</v>
      </c>
      <c r="W99" s="7">
        <v>592790</v>
      </c>
      <c r="X99" s="7">
        <v>81305735</v>
      </c>
      <c r="Y99" s="7">
        <v>0</v>
      </c>
      <c r="Z99" s="7">
        <v>509621</v>
      </c>
      <c r="AA99" s="7">
        <v>0</v>
      </c>
      <c r="AB99" s="7">
        <v>0</v>
      </c>
      <c r="AC99" s="7">
        <v>0</v>
      </c>
      <c r="AD99" s="7">
        <v>509621</v>
      </c>
      <c r="AE99" s="7">
        <v>0</v>
      </c>
      <c r="AF99" s="7">
        <v>0</v>
      </c>
      <c r="AG99" s="7">
        <v>231415</v>
      </c>
      <c r="AH99" s="7">
        <v>231415</v>
      </c>
      <c r="AI99" s="7">
        <v>0</v>
      </c>
      <c r="AJ99" s="7">
        <v>82046771</v>
      </c>
      <c r="AK99" s="8">
        <v>86.567011190553316</v>
      </c>
      <c r="AL99" s="7">
        <v>0</v>
      </c>
      <c r="AM99" s="8">
        <v>0</v>
      </c>
      <c r="AN99" s="7">
        <v>94778334</v>
      </c>
      <c r="AO99" s="8">
        <v>100</v>
      </c>
      <c r="AP99" s="7">
        <v>1270433</v>
      </c>
      <c r="AQ99" s="7">
        <v>0</v>
      </c>
      <c r="AR99" s="7">
        <v>511249</v>
      </c>
      <c r="AS99" s="7">
        <v>7659994</v>
      </c>
      <c r="AT99" s="7">
        <v>162356</v>
      </c>
      <c r="AU99" s="7">
        <v>850039</v>
      </c>
      <c r="AV99" s="7">
        <v>10454071</v>
      </c>
      <c r="AW99" s="8">
        <v>11.030021903529134</v>
      </c>
      <c r="AX99" s="7">
        <v>0</v>
      </c>
      <c r="AY99" s="7">
        <v>0</v>
      </c>
      <c r="AZ99" s="7">
        <v>9004500</v>
      </c>
      <c r="BA99" s="7">
        <v>0</v>
      </c>
      <c r="BB99" s="7">
        <v>8238333</v>
      </c>
      <c r="BC99" s="7">
        <v>17242833</v>
      </c>
      <c r="BD99" s="7">
        <v>2802851</v>
      </c>
      <c r="BE99" s="7">
        <v>40847993</v>
      </c>
      <c r="BF99" s="7">
        <v>60893677</v>
      </c>
      <c r="BG99" s="8">
        <v>64.2485201311937</v>
      </c>
      <c r="BH99" s="7">
        <v>0</v>
      </c>
      <c r="BI99" s="8">
        <v>0</v>
      </c>
      <c r="BJ99" s="7">
        <v>71347748</v>
      </c>
      <c r="BK99" s="8">
        <v>75.278542034722832</v>
      </c>
      <c r="BL99" s="7">
        <v>24900000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-1469414</v>
      </c>
      <c r="BT99" s="7">
        <v>0</v>
      </c>
      <c r="BU99" s="7">
        <v>23430586</v>
      </c>
      <c r="BV99" s="8">
        <v>24.721457965277168</v>
      </c>
      <c r="BW99" s="7">
        <v>94778334</v>
      </c>
      <c r="BX99" s="9"/>
    </row>
    <row r="100" spans="1:76" x14ac:dyDescent="0.55000000000000004">
      <c r="A100" s="6" t="s">
        <v>119</v>
      </c>
      <c r="B100" s="7">
        <v>94077</v>
      </c>
      <c r="C100" s="7">
        <v>35603</v>
      </c>
      <c r="D100" s="7">
        <v>0</v>
      </c>
      <c r="E100" s="7">
        <v>129680</v>
      </c>
      <c r="F100" s="7">
        <v>5551</v>
      </c>
      <c r="G100" s="7">
        <v>0</v>
      </c>
      <c r="H100" s="7">
        <v>0</v>
      </c>
      <c r="I100" s="7">
        <v>5551</v>
      </c>
      <c r="J100" s="7">
        <v>352</v>
      </c>
      <c r="K100" s="7">
        <v>0</v>
      </c>
      <c r="L100" s="7">
        <v>135583</v>
      </c>
      <c r="M100" s="8">
        <v>80.827813977334372</v>
      </c>
      <c r="N100" s="7">
        <v>29500</v>
      </c>
      <c r="O100" s="7">
        <v>0</v>
      </c>
      <c r="P100" s="7">
        <v>0</v>
      </c>
      <c r="Q100" s="7">
        <v>0</v>
      </c>
      <c r="R100" s="7">
        <v>29500</v>
      </c>
      <c r="S100" s="11">
        <v>0</v>
      </c>
      <c r="T100" s="11">
        <v>0</v>
      </c>
      <c r="U100" s="11">
        <v>0</v>
      </c>
      <c r="V100" s="11">
        <v>0</v>
      </c>
      <c r="W100" s="7">
        <v>0</v>
      </c>
      <c r="X100" s="7">
        <v>29500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126</v>
      </c>
      <c r="AG100" s="7">
        <v>0</v>
      </c>
      <c r="AH100" s="7">
        <v>126</v>
      </c>
      <c r="AI100" s="7">
        <v>0</v>
      </c>
      <c r="AJ100" s="7">
        <v>29626</v>
      </c>
      <c r="AK100" s="8">
        <v>17.661541763292657</v>
      </c>
      <c r="AL100" s="7">
        <v>2534</v>
      </c>
      <c r="AM100" s="8">
        <v>1.5106442593729694</v>
      </c>
      <c r="AN100" s="7">
        <v>167743</v>
      </c>
      <c r="AO100" s="8">
        <v>100</v>
      </c>
      <c r="AP100" s="7">
        <v>0</v>
      </c>
      <c r="AQ100" s="7">
        <v>0</v>
      </c>
      <c r="AR100" s="7">
        <v>0</v>
      </c>
      <c r="AS100" s="7">
        <v>45790</v>
      </c>
      <c r="AT100" s="7">
        <v>0</v>
      </c>
      <c r="AU100" s="7">
        <v>4065</v>
      </c>
      <c r="AV100" s="7">
        <v>49855</v>
      </c>
      <c r="AW100" s="8">
        <v>29.721061385571979</v>
      </c>
      <c r="AX100" s="7">
        <v>0</v>
      </c>
      <c r="AY100" s="7">
        <v>0</v>
      </c>
      <c r="AZ100" s="7">
        <v>0</v>
      </c>
      <c r="BA100" s="7">
        <v>0</v>
      </c>
      <c r="BB100" s="7">
        <v>70000</v>
      </c>
      <c r="BC100" s="7">
        <v>70000</v>
      </c>
      <c r="BD100" s="7">
        <v>0</v>
      </c>
      <c r="BE100" s="7">
        <v>57</v>
      </c>
      <c r="BF100" s="7">
        <v>70057</v>
      </c>
      <c r="BG100" s="8">
        <v>41.764484956153161</v>
      </c>
      <c r="BH100" s="7">
        <v>0</v>
      </c>
      <c r="BI100" s="8">
        <v>0</v>
      </c>
      <c r="BJ100" s="7">
        <v>119912</v>
      </c>
      <c r="BK100" s="8">
        <v>71.48554634172514</v>
      </c>
      <c r="BL100" s="7">
        <v>269000</v>
      </c>
      <c r="BM100" s="7">
        <v>0</v>
      </c>
      <c r="BN100" s="7">
        <v>0</v>
      </c>
      <c r="BO100" s="7">
        <v>0</v>
      </c>
      <c r="BP100" s="7">
        <v>0</v>
      </c>
      <c r="BQ100" s="7">
        <v>0</v>
      </c>
      <c r="BR100" s="7">
        <v>0</v>
      </c>
      <c r="BS100" s="7">
        <v>-221169</v>
      </c>
      <c r="BT100" s="7">
        <v>0</v>
      </c>
      <c r="BU100" s="7">
        <v>47831</v>
      </c>
      <c r="BV100" s="8">
        <v>28.514453658274864</v>
      </c>
      <c r="BW100" s="7">
        <v>167743</v>
      </c>
      <c r="BX100" s="9"/>
    </row>
    <row r="101" spans="1:76" x14ac:dyDescent="0.55000000000000004">
      <c r="A101" s="6" t="s">
        <v>120</v>
      </c>
      <c r="B101" s="7">
        <v>1024283</v>
      </c>
      <c r="C101" s="7">
        <v>344121</v>
      </c>
      <c r="D101" s="7">
        <v>0</v>
      </c>
      <c r="E101" s="7">
        <v>1368404</v>
      </c>
      <c r="F101" s="7">
        <v>69371</v>
      </c>
      <c r="G101" s="7">
        <v>0</v>
      </c>
      <c r="H101" s="7">
        <v>6877</v>
      </c>
      <c r="I101" s="7">
        <v>76248</v>
      </c>
      <c r="J101" s="7">
        <v>870</v>
      </c>
      <c r="K101" s="7">
        <v>-139</v>
      </c>
      <c r="L101" s="7">
        <v>1445383</v>
      </c>
      <c r="M101" s="8">
        <v>28.362342905425958</v>
      </c>
      <c r="N101" s="7">
        <v>3592150</v>
      </c>
      <c r="O101" s="7">
        <v>0</v>
      </c>
      <c r="P101" s="7">
        <v>0</v>
      </c>
      <c r="Q101" s="7">
        <v>0</v>
      </c>
      <c r="R101" s="7">
        <v>3592150</v>
      </c>
      <c r="S101" s="11">
        <v>0</v>
      </c>
      <c r="T101" s="11">
        <v>0</v>
      </c>
      <c r="U101" s="11">
        <v>0</v>
      </c>
      <c r="V101" s="11">
        <v>0</v>
      </c>
      <c r="W101" s="7">
        <v>0</v>
      </c>
      <c r="X101" s="7">
        <v>3592150</v>
      </c>
      <c r="Y101" s="7">
        <v>48321</v>
      </c>
      <c r="Z101" s="7">
        <v>1100</v>
      </c>
      <c r="AA101" s="7">
        <v>0</v>
      </c>
      <c r="AB101" s="7">
        <v>0</v>
      </c>
      <c r="AC101" s="7">
        <v>0</v>
      </c>
      <c r="AD101" s="7">
        <v>1100</v>
      </c>
      <c r="AE101" s="7">
        <v>0</v>
      </c>
      <c r="AF101" s="7">
        <v>0</v>
      </c>
      <c r="AG101" s="7">
        <v>9180</v>
      </c>
      <c r="AH101" s="7">
        <v>9180</v>
      </c>
      <c r="AI101" s="7">
        <v>0</v>
      </c>
      <c r="AJ101" s="7">
        <v>3650751</v>
      </c>
      <c r="AK101" s="8">
        <v>71.637657094574053</v>
      </c>
      <c r="AL101" s="7">
        <v>0</v>
      </c>
      <c r="AM101" s="8">
        <v>0</v>
      </c>
      <c r="AN101" s="7">
        <v>5096134</v>
      </c>
      <c r="AO101" s="8">
        <v>100</v>
      </c>
      <c r="AP101" s="7">
        <v>55000</v>
      </c>
      <c r="AQ101" s="7">
        <v>20000</v>
      </c>
      <c r="AR101" s="7">
        <v>71</v>
      </c>
      <c r="AS101" s="7">
        <v>819711</v>
      </c>
      <c r="AT101" s="7">
        <v>70676</v>
      </c>
      <c r="AU101" s="7">
        <v>0</v>
      </c>
      <c r="AV101" s="7">
        <v>965458</v>
      </c>
      <c r="AW101" s="8">
        <v>18.944910004328772</v>
      </c>
      <c r="AX101" s="7">
        <v>40000</v>
      </c>
      <c r="AY101" s="7">
        <v>0</v>
      </c>
      <c r="AZ101" s="7">
        <v>0</v>
      </c>
      <c r="BA101" s="7">
        <v>0</v>
      </c>
      <c r="BB101" s="7">
        <v>113750</v>
      </c>
      <c r="BC101" s="7">
        <v>113750</v>
      </c>
      <c r="BD101" s="7">
        <v>258952</v>
      </c>
      <c r="BE101" s="7">
        <v>37870</v>
      </c>
      <c r="BF101" s="7">
        <v>450572</v>
      </c>
      <c r="BG101" s="8">
        <v>8.8414472617870725</v>
      </c>
      <c r="BH101" s="7">
        <v>0</v>
      </c>
      <c r="BI101" s="8">
        <v>0</v>
      </c>
      <c r="BJ101" s="7">
        <v>1416030</v>
      </c>
      <c r="BK101" s="8">
        <v>27.786357266115846</v>
      </c>
      <c r="BL101" s="7">
        <v>2000000</v>
      </c>
      <c r="BM101" s="7">
        <v>0</v>
      </c>
      <c r="BN101" s="7">
        <v>0</v>
      </c>
      <c r="BO101" s="7">
        <v>0</v>
      </c>
      <c r="BP101" s="7">
        <v>0</v>
      </c>
      <c r="BQ101" s="7">
        <v>0</v>
      </c>
      <c r="BR101" s="7">
        <v>0</v>
      </c>
      <c r="BS101" s="7">
        <v>1680104</v>
      </c>
      <c r="BT101" s="7">
        <v>0</v>
      </c>
      <c r="BU101" s="7">
        <v>3680104</v>
      </c>
      <c r="BV101" s="8">
        <v>72.213642733884157</v>
      </c>
      <c r="BW101" s="7">
        <v>5096134</v>
      </c>
      <c r="BX101" s="9"/>
    </row>
    <row r="102" spans="1:76" x14ac:dyDescent="0.55000000000000004">
      <c r="A102" s="6" t="s">
        <v>121</v>
      </c>
      <c r="B102" s="7">
        <v>156158</v>
      </c>
      <c r="C102" s="7">
        <v>900060</v>
      </c>
      <c r="D102" s="7">
        <v>0</v>
      </c>
      <c r="E102" s="7">
        <v>1056218</v>
      </c>
      <c r="F102" s="7">
        <v>1183908</v>
      </c>
      <c r="G102" s="7">
        <v>0</v>
      </c>
      <c r="H102" s="7">
        <v>0</v>
      </c>
      <c r="I102" s="7">
        <v>1183908</v>
      </c>
      <c r="J102" s="7">
        <v>1128810</v>
      </c>
      <c r="K102" s="7">
        <v>-27</v>
      </c>
      <c r="L102" s="7">
        <v>3368909</v>
      </c>
      <c r="M102" s="8">
        <v>21.175962037872743</v>
      </c>
      <c r="N102" s="7">
        <v>10049836</v>
      </c>
      <c r="O102" s="7">
        <v>0</v>
      </c>
      <c r="P102" s="7">
        <v>203870</v>
      </c>
      <c r="Q102" s="7">
        <v>0</v>
      </c>
      <c r="R102" s="7">
        <v>10253706</v>
      </c>
      <c r="S102" s="11">
        <v>407518.12673973682</v>
      </c>
      <c r="T102" s="11">
        <v>0</v>
      </c>
      <c r="U102" s="11">
        <v>8266.873260263168</v>
      </c>
      <c r="V102" s="11">
        <v>0</v>
      </c>
      <c r="W102" s="7">
        <v>415785</v>
      </c>
      <c r="X102" s="7">
        <v>10669491</v>
      </c>
      <c r="Y102" s="7">
        <v>0</v>
      </c>
      <c r="Z102" s="7">
        <v>739059</v>
      </c>
      <c r="AA102" s="7">
        <v>0</v>
      </c>
      <c r="AB102" s="7">
        <v>0</v>
      </c>
      <c r="AC102" s="7">
        <v>0</v>
      </c>
      <c r="AD102" s="7">
        <v>739059</v>
      </c>
      <c r="AE102" s="7">
        <v>74468</v>
      </c>
      <c r="AF102" s="7">
        <v>28493</v>
      </c>
      <c r="AG102" s="7">
        <v>1078081</v>
      </c>
      <c r="AH102" s="7">
        <v>1181042</v>
      </c>
      <c r="AI102" s="7">
        <v>-49382</v>
      </c>
      <c r="AJ102" s="7">
        <v>12540210</v>
      </c>
      <c r="AK102" s="8">
        <v>78.824037962127264</v>
      </c>
      <c r="AL102" s="7">
        <v>0</v>
      </c>
      <c r="AM102" s="8">
        <v>0</v>
      </c>
      <c r="AN102" s="7">
        <v>15909119</v>
      </c>
      <c r="AO102" s="8">
        <v>100</v>
      </c>
      <c r="AP102" s="7">
        <v>390000</v>
      </c>
      <c r="AQ102" s="7">
        <v>0</v>
      </c>
      <c r="AR102" s="7">
        <v>7014</v>
      </c>
      <c r="AS102" s="7">
        <v>5179854</v>
      </c>
      <c r="AT102" s="7">
        <v>146788</v>
      </c>
      <c r="AU102" s="7">
        <v>26981</v>
      </c>
      <c r="AV102" s="7">
        <v>5750637</v>
      </c>
      <c r="AW102" s="8">
        <v>36.146797317940738</v>
      </c>
      <c r="AX102" s="7">
        <v>0</v>
      </c>
      <c r="AY102" s="7">
        <v>0</v>
      </c>
      <c r="AZ102" s="7">
        <v>0</v>
      </c>
      <c r="BA102" s="7">
        <v>0</v>
      </c>
      <c r="BB102" s="7">
        <v>50132000</v>
      </c>
      <c r="BC102" s="7">
        <v>50132000</v>
      </c>
      <c r="BD102" s="7">
        <v>1739004</v>
      </c>
      <c r="BE102" s="7">
        <v>849494</v>
      </c>
      <c r="BF102" s="7">
        <v>52720498</v>
      </c>
      <c r="BG102" s="8">
        <v>331.38540229663255</v>
      </c>
      <c r="BH102" s="7">
        <v>0</v>
      </c>
      <c r="BI102" s="8">
        <v>0</v>
      </c>
      <c r="BJ102" s="7">
        <v>58471135</v>
      </c>
      <c r="BK102" s="8">
        <v>367.53219961457324</v>
      </c>
      <c r="BL102" s="7">
        <v>3000000</v>
      </c>
      <c r="BM102" s="7">
        <v>0</v>
      </c>
      <c r="BN102" s="7">
        <v>0</v>
      </c>
      <c r="BO102" s="7">
        <v>0</v>
      </c>
      <c r="BP102" s="7">
        <v>0</v>
      </c>
      <c r="BQ102" s="7">
        <v>0</v>
      </c>
      <c r="BR102" s="7">
        <v>0</v>
      </c>
      <c r="BS102" s="7">
        <v>-45556707</v>
      </c>
      <c r="BT102" s="7">
        <v>-5309</v>
      </c>
      <c r="BU102" s="7">
        <v>-42562016</v>
      </c>
      <c r="BV102" s="8">
        <v>-267.53219961457324</v>
      </c>
      <c r="BW102" s="7">
        <v>15909119</v>
      </c>
      <c r="BX102" s="9"/>
    </row>
    <row r="103" spans="1:76" x14ac:dyDescent="0.55000000000000004">
      <c r="A103" s="6" t="s">
        <v>122</v>
      </c>
      <c r="B103" s="7">
        <v>838264</v>
      </c>
      <c r="C103" s="7">
        <v>197239</v>
      </c>
      <c r="D103" s="7">
        <v>599995</v>
      </c>
      <c r="E103" s="7">
        <v>1635498</v>
      </c>
      <c r="F103" s="7">
        <v>73846</v>
      </c>
      <c r="G103" s="7">
        <v>0</v>
      </c>
      <c r="H103" s="7">
        <v>4863</v>
      </c>
      <c r="I103" s="7">
        <v>78709</v>
      </c>
      <c r="J103" s="7">
        <v>6138</v>
      </c>
      <c r="K103" s="7">
        <v>0</v>
      </c>
      <c r="L103" s="7">
        <v>1720345</v>
      </c>
      <c r="M103" s="8">
        <v>42.943447582431766</v>
      </c>
      <c r="N103" s="7">
        <v>1537660</v>
      </c>
      <c r="O103" s="7">
        <v>0</v>
      </c>
      <c r="P103" s="7">
        <v>0</v>
      </c>
      <c r="Q103" s="7">
        <v>11042</v>
      </c>
      <c r="R103" s="7">
        <v>1548702</v>
      </c>
      <c r="S103" s="11">
        <v>0</v>
      </c>
      <c r="T103" s="11">
        <v>0</v>
      </c>
      <c r="U103" s="11">
        <v>0</v>
      </c>
      <c r="V103" s="11">
        <v>0</v>
      </c>
      <c r="W103" s="7">
        <v>0</v>
      </c>
      <c r="X103" s="7">
        <v>1548702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30000</v>
      </c>
      <c r="AF103" s="7">
        <v>4207</v>
      </c>
      <c r="AG103" s="7">
        <v>702817</v>
      </c>
      <c r="AH103" s="7">
        <v>737024</v>
      </c>
      <c r="AI103" s="7">
        <v>0</v>
      </c>
      <c r="AJ103" s="7">
        <v>2285726</v>
      </c>
      <c r="AK103" s="8">
        <v>57.056552417568241</v>
      </c>
      <c r="AL103" s="7">
        <v>0</v>
      </c>
      <c r="AM103" s="8">
        <v>0</v>
      </c>
      <c r="AN103" s="7">
        <v>4006071</v>
      </c>
      <c r="AO103" s="8">
        <v>100</v>
      </c>
      <c r="AP103" s="7">
        <v>0</v>
      </c>
      <c r="AQ103" s="7">
        <v>0</v>
      </c>
      <c r="AR103" s="7">
        <v>142386</v>
      </c>
      <c r="AS103" s="7">
        <v>135642</v>
      </c>
      <c r="AT103" s="7">
        <v>19381</v>
      </c>
      <c r="AU103" s="7">
        <v>6941</v>
      </c>
      <c r="AV103" s="7">
        <v>304350</v>
      </c>
      <c r="AW103" s="8">
        <v>7.5972193203764986</v>
      </c>
      <c r="AX103" s="7">
        <v>0</v>
      </c>
      <c r="AY103" s="7">
        <v>0</v>
      </c>
      <c r="AZ103" s="7">
        <v>0</v>
      </c>
      <c r="BA103" s="7">
        <v>0</v>
      </c>
      <c r="BB103" s="7">
        <v>0</v>
      </c>
      <c r="BC103" s="7">
        <v>0</v>
      </c>
      <c r="BD103" s="7">
        <v>456671</v>
      </c>
      <c r="BE103" s="7">
        <v>135056</v>
      </c>
      <c r="BF103" s="7">
        <v>591727</v>
      </c>
      <c r="BG103" s="8">
        <v>14.770756684042793</v>
      </c>
      <c r="BH103" s="7">
        <v>95208</v>
      </c>
      <c r="BI103" s="8">
        <v>2.3765929260864325</v>
      </c>
      <c r="BJ103" s="7">
        <v>991285</v>
      </c>
      <c r="BK103" s="8">
        <v>24.744568930505725</v>
      </c>
      <c r="BL103" s="7">
        <v>1226000</v>
      </c>
      <c r="BM103" s="7">
        <v>0</v>
      </c>
      <c r="BN103" s="7">
        <v>0</v>
      </c>
      <c r="BO103" s="7">
        <v>0</v>
      </c>
      <c r="BP103" s="7">
        <v>0</v>
      </c>
      <c r="BQ103" s="7">
        <v>0</v>
      </c>
      <c r="BR103" s="7">
        <v>0</v>
      </c>
      <c r="BS103" s="7">
        <v>1788786</v>
      </c>
      <c r="BT103" s="7">
        <v>0</v>
      </c>
      <c r="BU103" s="7">
        <v>3014786</v>
      </c>
      <c r="BV103" s="8">
        <v>75.255431069494279</v>
      </c>
      <c r="BW103" s="7">
        <v>4006071</v>
      </c>
      <c r="BX103" s="9"/>
    </row>
    <row r="104" spans="1:76" x14ac:dyDescent="0.55000000000000004">
      <c r="A104" s="6" t="s">
        <v>123</v>
      </c>
      <c r="B104" s="7">
        <v>2877352</v>
      </c>
      <c r="C104" s="7">
        <v>136873</v>
      </c>
      <c r="D104" s="7">
        <v>0</v>
      </c>
      <c r="E104" s="7">
        <v>3014225</v>
      </c>
      <c r="F104" s="7">
        <v>117806</v>
      </c>
      <c r="G104" s="7">
        <v>0</v>
      </c>
      <c r="H104" s="7">
        <v>0</v>
      </c>
      <c r="I104" s="7">
        <v>117806</v>
      </c>
      <c r="J104" s="7">
        <v>18266</v>
      </c>
      <c r="K104" s="7">
        <v>0</v>
      </c>
      <c r="L104" s="7">
        <v>3150297</v>
      </c>
      <c r="M104" s="8">
        <v>32.894389518893377</v>
      </c>
      <c r="N104" s="7">
        <v>5680397</v>
      </c>
      <c r="O104" s="7">
        <v>0</v>
      </c>
      <c r="P104" s="7">
        <v>275898</v>
      </c>
      <c r="Q104" s="7">
        <v>0</v>
      </c>
      <c r="R104" s="7">
        <v>5956295</v>
      </c>
      <c r="S104" s="11">
        <v>35068.706046963758</v>
      </c>
      <c r="T104" s="11">
        <v>0</v>
      </c>
      <c r="U104" s="11">
        <v>1703.2939530362416</v>
      </c>
      <c r="V104" s="11">
        <v>0</v>
      </c>
      <c r="W104" s="7">
        <v>36772</v>
      </c>
      <c r="X104" s="7">
        <v>5993067</v>
      </c>
      <c r="Y104" s="7">
        <v>0</v>
      </c>
      <c r="Z104" s="7">
        <v>408327</v>
      </c>
      <c r="AA104" s="7">
        <v>0</v>
      </c>
      <c r="AB104" s="7">
        <v>736</v>
      </c>
      <c r="AC104" s="7">
        <v>0</v>
      </c>
      <c r="AD104" s="7">
        <v>409063</v>
      </c>
      <c r="AE104" s="7">
        <v>0</v>
      </c>
      <c r="AF104" s="7">
        <v>19325</v>
      </c>
      <c r="AG104" s="7">
        <v>5252</v>
      </c>
      <c r="AH104" s="7">
        <v>24577</v>
      </c>
      <c r="AI104" s="7">
        <v>0</v>
      </c>
      <c r="AJ104" s="7">
        <v>6426707</v>
      </c>
      <c r="AK104" s="8">
        <v>67.105610481106609</v>
      </c>
      <c r="AL104" s="7">
        <v>0</v>
      </c>
      <c r="AM104" s="8">
        <v>0</v>
      </c>
      <c r="AN104" s="7">
        <v>9577004</v>
      </c>
      <c r="AO104" s="8">
        <v>100</v>
      </c>
      <c r="AP104" s="7">
        <v>84000</v>
      </c>
      <c r="AQ104" s="7">
        <v>0</v>
      </c>
      <c r="AR104" s="7">
        <v>55271</v>
      </c>
      <c r="AS104" s="7">
        <v>323075</v>
      </c>
      <c r="AT104" s="7">
        <v>0</v>
      </c>
      <c r="AU104" s="7">
        <v>245698</v>
      </c>
      <c r="AV104" s="7">
        <v>708044</v>
      </c>
      <c r="AW104" s="8">
        <v>7.3931680513028928</v>
      </c>
      <c r="AX104" s="7">
        <v>0</v>
      </c>
      <c r="AY104" s="7">
        <v>0</v>
      </c>
      <c r="AZ104" s="7">
        <v>0</v>
      </c>
      <c r="BA104" s="7">
        <v>50000</v>
      </c>
      <c r="BB104" s="7">
        <v>2590000</v>
      </c>
      <c r="BC104" s="7">
        <v>2640000</v>
      </c>
      <c r="BD104" s="7">
        <v>793132</v>
      </c>
      <c r="BE104" s="7">
        <v>79783</v>
      </c>
      <c r="BF104" s="7">
        <v>3512915</v>
      </c>
      <c r="BG104" s="8">
        <v>36.680730215837855</v>
      </c>
      <c r="BH104" s="7">
        <v>0</v>
      </c>
      <c r="BI104" s="8">
        <v>0</v>
      </c>
      <c r="BJ104" s="7">
        <v>4220959</v>
      </c>
      <c r="BK104" s="8">
        <v>44.073898267140748</v>
      </c>
      <c r="BL104" s="7">
        <v>100000</v>
      </c>
      <c r="BM104" s="7">
        <v>0</v>
      </c>
      <c r="BN104" s="7">
        <v>5682315</v>
      </c>
      <c r="BO104" s="7">
        <v>5682315</v>
      </c>
      <c r="BP104" s="7">
        <v>0</v>
      </c>
      <c r="BQ104" s="7">
        <v>0</v>
      </c>
      <c r="BR104" s="7">
        <v>0</v>
      </c>
      <c r="BS104" s="7">
        <v>-426270</v>
      </c>
      <c r="BT104" s="7">
        <v>0</v>
      </c>
      <c r="BU104" s="7">
        <v>5356045</v>
      </c>
      <c r="BV104" s="8">
        <v>55.926101732859259</v>
      </c>
      <c r="BW104" s="7">
        <v>9577004</v>
      </c>
      <c r="BX104" s="9"/>
    </row>
    <row r="105" spans="1:76" x14ac:dyDescent="0.55000000000000004">
      <c r="A105" s="6" t="s">
        <v>124</v>
      </c>
      <c r="B105" s="7">
        <v>4679891</v>
      </c>
      <c r="C105" s="7">
        <v>231145</v>
      </c>
      <c r="D105" s="7">
        <v>0</v>
      </c>
      <c r="E105" s="7">
        <v>4911036</v>
      </c>
      <c r="F105" s="7">
        <v>38700</v>
      </c>
      <c r="G105" s="7">
        <v>21316924</v>
      </c>
      <c r="H105" s="7">
        <v>132964</v>
      </c>
      <c r="I105" s="7">
        <v>21488588</v>
      </c>
      <c r="J105" s="7">
        <v>283333</v>
      </c>
      <c r="K105" s="7">
        <v>-1300</v>
      </c>
      <c r="L105" s="7">
        <v>26681657</v>
      </c>
      <c r="M105" s="8">
        <v>46.807542303855726</v>
      </c>
      <c r="N105" s="7">
        <v>776684</v>
      </c>
      <c r="O105" s="7">
        <v>8541</v>
      </c>
      <c r="P105" s="7">
        <v>26033269</v>
      </c>
      <c r="Q105" s="7">
        <v>0</v>
      </c>
      <c r="R105" s="7">
        <v>26818494</v>
      </c>
      <c r="S105" s="11">
        <v>0</v>
      </c>
      <c r="T105" s="11">
        <v>0</v>
      </c>
      <c r="U105" s="11">
        <v>0</v>
      </c>
      <c r="V105" s="11">
        <v>0</v>
      </c>
      <c r="W105" s="7">
        <v>0</v>
      </c>
      <c r="X105" s="7">
        <v>26818494</v>
      </c>
      <c r="Y105" s="7">
        <v>0</v>
      </c>
      <c r="Z105" s="7">
        <v>0</v>
      </c>
      <c r="AA105" s="7">
        <v>597993</v>
      </c>
      <c r="AB105" s="7">
        <v>81884</v>
      </c>
      <c r="AC105" s="7">
        <v>0</v>
      </c>
      <c r="AD105" s="7">
        <v>679877</v>
      </c>
      <c r="AE105" s="7">
        <v>912257</v>
      </c>
      <c r="AF105" s="7">
        <v>0</v>
      </c>
      <c r="AG105" s="7">
        <v>1912026</v>
      </c>
      <c r="AH105" s="7">
        <v>2824283</v>
      </c>
      <c r="AI105" s="7">
        <v>-1410</v>
      </c>
      <c r="AJ105" s="7">
        <v>30321244</v>
      </c>
      <c r="AK105" s="8">
        <v>53.192457696144267</v>
      </c>
      <c r="AL105" s="7">
        <v>0</v>
      </c>
      <c r="AM105" s="8">
        <v>0</v>
      </c>
      <c r="AN105" s="7">
        <v>57002901</v>
      </c>
      <c r="AO105" s="8">
        <v>100</v>
      </c>
      <c r="AP105" s="7">
        <v>12088495</v>
      </c>
      <c r="AQ105" s="7">
        <v>1618000</v>
      </c>
      <c r="AR105" s="7">
        <v>0</v>
      </c>
      <c r="AS105" s="7">
        <v>5310462</v>
      </c>
      <c r="AT105" s="7">
        <v>8947</v>
      </c>
      <c r="AU105" s="7">
        <v>20060</v>
      </c>
      <c r="AV105" s="7">
        <v>19045964</v>
      </c>
      <c r="AW105" s="8">
        <v>33.412271421063288</v>
      </c>
      <c r="AX105" s="7">
        <v>7209000</v>
      </c>
      <c r="AY105" s="7">
        <v>0</v>
      </c>
      <c r="AZ105" s="7">
        <v>0</v>
      </c>
      <c r="BA105" s="7">
        <v>0</v>
      </c>
      <c r="BB105" s="7">
        <v>11750918</v>
      </c>
      <c r="BC105" s="7">
        <v>11750918</v>
      </c>
      <c r="BD105" s="7">
        <v>183149</v>
      </c>
      <c r="BE105" s="7">
        <v>2538645</v>
      </c>
      <c r="BF105" s="7">
        <v>21681712</v>
      </c>
      <c r="BG105" s="8">
        <v>38.036155387951219</v>
      </c>
      <c r="BH105" s="7">
        <v>0</v>
      </c>
      <c r="BI105" s="8">
        <v>0</v>
      </c>
      <c r="BJ105" s="7">
        <v>40727676</v>
      </c>
      <c r="BK105" s="8">
        <v>71.448426809014506</v>
      </c>
      <c r="BL105" s="7">
        <v>3000000</v>
      </c>
      <c r="BM105" s="7">
        <v>0</v>
      </c>
      <c r="BN105" s="7">
        <v>0</v>
      </c>
      <c r="BO105" s="7">
        <v>0</v>
      </c>
      <c r="BP105" s="7">
        <v>750000</v>
      </c>
      <c r="BQ105" s="7">
        <v>0</v>
      </c>
      <c r="BR105" s="7">
        <v>0</v>
      </c>
      <c r="BS105" s="7">
        <v>13280002</v>
      </c>
      <c r="BT105" s="7">
        <v>-4777</v>
      </c>
      <c r="BU105" s="7">
        <v>16275225</v>
      </c>
      <c r="BV105" s="8">
        <v>28.55157319098549</v>
      </c>
      <c r="BW105" s="7">
        <v>57002901</v>
      </c>
      <c r="BX105" s="9"/>
    </row>
    <row r="106" spans="1:76" x14ac:dyDescent="0.55000000000000004">
      <c r="A106" s="6" t="s">
        <v>125</v>
      </c>
      <c r="B106" s="7">
        <v>365374</v>
      </c>
      <c r="C106" s="7">
        <v>125616</v>
      </c>
      <c r="D106" s="7">
        <v>0</v>
      </c>
      <c r="E106" s="7">
        <v>490990</v>
      </c>
      <c r="F106" s="7">
        <v>4400</v>
      </c>
      <c r="G106" s="7">
        <v>0</v>
      </c>
      <c r="H106" s="7">
        <v>1806</v>
      </c>
      <c r="I106" s="7">
        <v>6206</v>
      </c>
      <c r="J106" s="7">
        <v>0</v>
      </c>
      <c r="K106" s="7">
        <v>0</v>
      </c>
      <c r="L106" s="7">
        <v>497196</v>
      </c>
      <c r="M106" s="8">
        <v>81.367748523847553</v>
      </c>
      <c r="N106" s="7">
        <v>94452</v>
      </c>
      <c r="O106" s="7">
        <v>0</v>
      </c>
      <c r="P106" s="7">
        <v>0</v>
      </c>
      <c r="Q106" s="7">
        <v>0</v>
      </c>
      <c r="R106" s="7">
        <v>94452</v>
      </c>
      <c r="S106" s="11">
        <v>0</v>
      </c>
      <c r="T106" s="11">
        <v>0</v>
      </c>
      <c r="U106" s="11">
        <v>0</v>
      </c>
      <c r="V106" s="11">
        <v>0</v>
      </c>
      <c r="W106" s="7">
        <v>0</v>
      </c>
      <c r="X106" s="7">
        <v>94452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18410</v>
      </c>
      <c r="AG106" s="7">
        <v>990</v>
      </c>
      <c r="AH106" s="7">
        <v>19400</v>
      </c>
      <c r="AI106" s="7">
        <v>0</v>
      </c>
      <c r="AJ106" s="7">
        <v>113852</v>
      </c>
      <c r="AK106" s="8">
        <v>18.632251476152444</v>
      </c>
      <c r="AL106" s="7">
        <v>0</v>
      </c>
      <c r="AM106" s="8">
        <v>0</v>
      </c>
      <c r="AN106" s="7">
        <v>611048</v>
      </c>
      <c r="AO106" s="8">
        <v>100</v>
      </c>
      <c r="AP106" s="7">
        <v>0</v>
      </c>
      <c r="AQ106" s="7">
        <v>0</v>
      </c>
      <c r="AR106" s="7">
        <v>6645</v>
      </c>
      <c r="AS106" s="7">
        <v>254644</v>
      </c>
      <c r="AT106" s="7">
        <v>8400</v>
      </c>
      <c r="AU106" s="7">
        <v>310</v>
      </c>
      <c r="AV106" s="7">
        <v>269999</v>
      </c>
      <c r="AW106" s="8">
        <v>44.186217776672208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111052</v>
      </c>
      <c r="BE106" s="7">
        <v>9982</v>
      </c>
      <c r="BF106" s="7">
        <v>121034</v>
      </c>
      <c r="BG106" s="8">
        <v>19.807609222188763</v>
      </c>
      <c r="BH106" s="7">
        <v>34020</v>
      </c>
      <c r="BI106" s="8">
        <v>5.5674840601720321</v>
      </c>
      <c r="BJ106" s="7">
        <v>425053</v>
      </c>
      <c r="BK106" s="8">
        <v>69.561311059033002</v>
      </c>
      <c r="BL106" s="7">
        <v>1000000</v>
      </c>
      <c r="BM106" s="7">
        <v>0</v>
      </c>
      <c r="BN106" s="7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-814005</v>
      </c>
      <c r="BT106" s="7">
        <v>0</v>
      </c>
      <c r="BU106" s="7">
        <v>185995</v>
      </c>
      <c r="BV106" s="8">
        <v>30.438688940966998</v>
      </c>
      <c r="BW106" s="7">
        <v>611048</v>
      </c>
      <c r="BX106" s="9"/>
    </row>
    <row r="107" spans="1:76" x14ac:dyDescent="0.55000000000000004">
      <c r="A107" s="6" t="s">
        <v>126</v>
      </c>
      <c r="B107" s="7">
        <v>162883</v>
      </c>
      <c r="C107" s="7">
        <v>94165</v>
      </c>
      <c r="D107" s="7">
        <v>0</v>
      </c>
      <c r="E107" s="7">
        <v>257048</v>
      </c>
      <c r="F107" s="7">
        <v>18200</v>
      </c>
      <c r="G107" s="7">
        <v>0</v>
      </c>
      <c r="H107" s="7">
        <v>1104</v>
      </c>
      <c r="I107" s="7">
        <v>19304</v>
      </c>
      <c r="J107" s="7">
        <v>615</v>
      </c>
      <c r="K107" s="7">
        <v>0</v>
      </c>
      <c r="L107" s="7">
        <v>276967</v>
      </c>
      <c r="M107" s="8">
        <v>32.449477641754918</v>
      </c>
      <c r="N107" s="7">
        <v>512070</v>
      </c>
      <c r="O107" s="7">
        <v>0</v>
      </c>
      <c r="P107" s="7">
        <v>0</v>
      </c>
      <c r="Q107" s="7">
        <v>0</v>
      </c>
      <c r="R107" s="7">
        <v>512070</v>
      </c>
      <c r="S107" s="11">
        <v>0</v>
      </c>
      <c r="T107" s="11">
        <v>0</v>
      </c>
      <c r="U107" s="11">
        <v>0</v>
      </c>
      <c r="V107" s="11">
        <v>0</v>
      </c>
      <c r="W107" s="7">
        <v>0</v>
      </c>
      <c r="X107" s="7">
        <v>512070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21</v>
      </c>
      <c r="AG107" s="7">
        <v>81</v>
      </c>
      <c r="AH107" s="7">
        <v>102</v>
      </c>
      <c r="AI107" s="7">
        <v>0</v>
      </c>
      <c r="AJ107" s="7">
        <v>576566</v>
      </c>
      <c r="AK107" s="8">
        <v>67.550522358245075</v>
      </c>
      <c r="AL107" s="7">
        <v>0</v>
      </c>
      <c r="AM107" s="8">
        <v>0</v>
      </c>
      <c r="AN107" s="7">
        <v>853533</v>
      </c>
      <c r="AO107" s="8">
        <v>100</v>
      </c>
      <c r="AP107" s="7">
        <v>0</v>
      </c>
      <c r="AQ107" s="7">
        <v>0</v>
      </c>
      <c r="AR107" s="7">
        <v>0</v>
      </c>
      <c r="AS107" s="7">
        <v>183241</v>
      </c>
      <c r="AT107" s="7">
        <v>7061</v>
      </c>
      <c r="AU107" s="7">
        <v>0</v>
      </c>
      <c r="AV107" s="7">
        <v>190302</v>
      </c>
      <c r="AW107" s="8">
        <v>22.295798756462844</v>
      </c>
      <c r="AX107" s="7">
        <v>0</v>
      </c>
      <c r="AY107" s="7">
        <v>0</v>
      </c>
      <c r="AZ107" s="7">
        <v>0</v>
      </c>
      <c r="BA107" s="7">
        <v>0</v>
      </c>
      <c r="BB107" s="7">
        <v>0</v>
      </c>
      <c r="BC107" s="7">
        <v>0</v>
      </c>
      <c r="BD107" s="7">
        <v>0</v>
      </c>
      <c r="BE107" s="7">
        <v>16352</v>
      </c>
      <c r="BF107" s="7">
        <v>16352</v>
      </c>
      <c r="BG107" s="8">
        <v>1.9158017323290371</v>
      </c>
      <c r="BH107" s="7">
        <v>0</v>
      </c>
      <c r="BI107" s="8">
        <v>0</v>
      </c>
      <c r="BJ107" s="7">
        <v>206654</v>
      </c>
      <c r="BK107" s="8">
        <v>24.211600488791881</v>
      </c>
      <c r="BL107" s="7">
        <v>178000</v>
      </c>
      <c r="BM107" s="7">
        <v>555016</v>
      </c>
      <c r="BN107" s="7">
        <v>0</v>
      </c>
      <c r="BO107" s="7">
        <v>555016</v>
      </c>
      <c r="BP107" s="7">
        <v>0</v>
      </c>
      <c r="BQ107" s="7">
        <v>0</v>
      </c>
      <c r="BR107" s="7">
        <v>0</v>
      </c>
      <c r="BS107" s="7">
        <v>-86137</v>
      </c>
      <c r="BT107" s="7">
        <v>0</v>
      </c>
      <c r="BU107" s="7">
        <v>646879</v>
      </c>
      <c r="BV107" s="8">
        <v>75.788399511208112</v>
      </c>
      <c r="BW107" s="7">
        <v>853533</v>
      </c>
      <c r="BX107" s="9"/>
    </row>
    <row r="108" spans="1:76" x14ac:dyDescent="0.55000000000000004">
      <c r="A108" s="6" t="s">
        <v>127</v>
      </c>
      <c r="B108" s="7">
        <v>1139509</v>
      </c>
      <c r="C108" s="7">
        <v>1352372</v>
      </c>
      <c r="D108" s="7">
        <v>0</v>
      </c>
      <c r="E108" s="7">
        <v>2491881</v>
      </c>
      <c r="F108" s="7">
        <v>151855</v>
      </c>
      <c r="G108" s="7">
        <v>0</v>
      </c>
      <c r="H108" s="7">
        <v>0</v>
      </c>
      <c r="I108" s="7">
        <v>151855</v>
      </c>
      <c r="J108" s="7">
        <v>577520</v>
      </c>
      <c r="K108" s="7">
        <v>0</v>
      </c>
      <c r="L108" s="7">
        <v>3221256</v>
      </c>
      <c r="M108" s="8">
        <v>14.805652303766697</v>
      </c>
      <c r="N108" s="7">
        <v>6220687</v>
      </c>
      <c r="O108" s="7">
        <v>4367400</v>
      </c>
      <c r="P108" s="7">
        <v>5883392</v>
      </c>
      <c r="Q108" s="7">
        <v>0</v>
      </c>
      <c r="R108" s="7">
        <v>16471479</v>
      </c>
      <c r="S108" s="11">
        <v>28560.095483896741</v>
      </c>
      <c r="T108" s="11">
        <v>20051.380340526797</v>
      </c>
      <c r="U108" s="11">
        <v>27011.524175576462</v>
      </c>
      <c r="V108" s="11">
        <v>0</v>
      </c>
      <c r="W108" s="7">
        <v>75623</v>
      </c>
      <c r="X108" s="7">
        <v>16547102</v>
      </c>
      <c r="Y108" s="7">
        <v>0</v>
      </c>
      <c r="Z108" s="7">
        <v>5748</v>
      </c>
      <c r="AA108" s="7">
        <v>5988</v>
      </c>
      <c r="AB108" s="7">
        <v>0</v>
      </c>
      <c r="AC108" s="7">
        <v>0</v>
      </c>
      <c r="AD108" s="7">
        <v>11736</v>
      </c>
      <c r="AE108" s="7">
        <v>369385</v>
      </c>
      <c r="AF108" s="7">
        <v>16806</v>
      </c>
      <c r="AG108" s="7">
        <v>1646277</v>
      </c>
      <c r="AH108" s="7">
        <v>2032468</v>
      </c>
      <c r="AI108" s="7">
        <v>-55628</v>
      </c>
      <c r="AJ108" s="7">
        <v>18535678</v>
      </c>
      <c r="AK108" s="8">
        <v>85.194347696233294</v>
      </c>
      <c r="AL108" s="7">
        <v>0</v>
      </c>
      <c r="AM108" s="8">
        <v>0</v>
      </c>
      <c r="AN108" s="7">
        <v>21756934</v>
      </c>
      <c r="AO108" s="8">
        <v>100</v>
      </c>
      <c r="AP108" s="7">
        <v>1603016</v>
      </c>
      <c r="AQ108" s="7">
        <v>0</v>
      </c>
      <c r="AR108" s="7">
        <v>138043</v>
      </c>
      <c r="AS108" s="7">
        <v>789773</v>
      </c>
      <c r="AT108" s="7">
        <v>247952</v>
      </c>
      <c r="AU108" s="7">
        <v>1683506</v>
      </c>
      <c r="AV108" s="7">
        <v>4462290</v>
      </c>
      <c r="AW108" s="8">
        <v>20.509737263531708</v>
      </c>
      <c r="AX108" s="7">
        <v>450000</v>
      </c>
      <c r="AY108" s="7">
        <v>708940</v>
      </c>
      <c r="AZ108" s="7">
        <v>0</v>
      </c>
      <c r="BA108" s="7">
        <v>0</v>
      </c>
      <c r="BB108" s="7">
        <v>5522090</v>
      </c>
      <c r="BC108" s="7">
        <v>6231030</v>
      </c>
      <c r="BD108" s="7">
        <v>2279241</v>
      </c>
      <c r="BE108" s="7">
        <v>2090096</v>
      </c>
      <c r="BF108" s="7">
        <v>11050367</v>
      </c>
      <c r="BG108" s="8">
        <v>50.790092942323582</v>
      </c>
      <c r="BH108" s="7">
        <v>0</v>
      </c>
      <c r="BI108" s="8">
        <v>0</v>
      </c>
      <c r="BJ108" s="7">
        <v>15512657</v>
      </c>
      <c r="BK108" s="8">
        <v>71.299830205855301</v>
      </c>
      <c r="BL108" s="7">
        <v>100000</v>
      </c>
      <c r="BM108" s="7">
        <v>36781</v>
      </c>
      <c r="BN108" s="7">
        <v>410000</v>
      </c>
      <c r="BO108" s="7">
        <v>446781</v>
      </c>
      <c r="BP108" s="7">
        <v>127500</v>
      </c>
      <c r="BQ108" s="7">
        <v>0</v>
      </c>
      <c r="BR108" s="7">
        <v>0</v>
      </c>
      <c r="BS108" s="7">
        <v>5704131</v>
      </c>
      <c r="BT108" s="7">
        <v>-6635</v>
      </c>
      <c r="BU108" s="7">
        <v>6244277</v>
      </c>
      <c r="BV108" s="8">
        <v>28.70016979414471</v>
      </c>
      <c r="BW108" s="7">
        <v>21756934</v>
      </c>
      <c r="BX108" s="9"/>
    </row>
    <row r="109" spans="1:76" x14ac:dyDescent="0.55000000000000004">
      <c r="A109" s="6" t="s">
        <v>128</v>
      </c>
      <c r="B109" s="7">
        <v>290774</v>
      </c>
      <c r="C109" s="7">
        <v>464798</v>
      </c>
      <c r="D109" s="7">
        <v>0</v>
      </c>
      <c r="E109" s="7">
        <v>755572</v>
      </c>
      <c r="F109" s="7">
        <v>91846</v>
      </c>
      <c r="G109" s="7">
        <v>91379</v>
      </c>
      <c r="H109" s="7">
        <v>0</v>
      </c>
      <c r="I109" s="7">
        <v>183225</v>
      </c>
      <c r="J109" s="7">
        <v>83624</v>
      </c>
      <c r="K109" s="7">
        <v>0</v>
      </c>
      <c r="L109" s="7">
        <v>1022421</v>
      </c>
      <c r="M109" s="8">
        <v>34.056803476227515</v>
      </c>
      <c r="N109" s="7">
        <v>982389</v>
      </c>
      <c r="O109" s="7">
        <v>238092</v>
      </c>
      <c r="P109" s="7">
        <v>193076</v>
      </c>
      <c r="Q109" s="7">
        <v>1573</v>
      </c>
      <c r="R109" s="7">
        <v>1415130</v>
      </c>
      <c r="S109" s="11">
        <v>8604.6593987831511</v>
      </c>
      <c r="T109" s="11">
        <v>2085.4270208390749</v>
      </c>
      <c r="U109" s="11">
        <v>1691.1358108442334</v>
      </c>
      <c r="V109" s="11">
        <v>13.777769533541088</v>
      </c>
      <c r="W109" s="7">
        <v>12395</v>
      </c>
      <c r="X109" s="7">
        <v>1427525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428402</v>
      </c>
      <c r="AF109" s="7">
        <v>0</v>
      </c>
      <c r="AG109" s="7">
        <v>123757</v>
      </c>
      <c r="AH109" s="7">
        <v>552159</v>
      </c>
      <c r="AI109" s="7">
        <v>0</v>
      </c>
      <c r="AJ109" s="7">
        <v>1979684</v>
      </c>
      <c r="AK109" s="8">
        <v>65.943196523772485</v>
      </c>
      <c r="AL109" s="7">
        <v>0</v>
      </c>
      <c r="AM109" s="8">
        <v>0</v>
      </c>
      <c r="AN109" s="7">
        <v>3002105</v>
      </c>
      <c r="AO109" s="8">
        <v>100</v>
      </c>
      <c r="AP109" s="7">
        <v>759074</v>
      </c>
      <c r="AQ109" s="7">
        <v>0</v>
      </c>
      <c r="AR109" s="7">
        <v>0</v>
      </c>
      <c r="AS109" s="7">
        <v>305833</v>
      </c>
      <c r="AT109" s="7">
        <v>0</v>
      </c>
      <c r="AU109" s="7">
        <v>71483</v>
      </c>
      <c r="AV109" s="7">
        <v>1136390</v>
      </c>
      <c r="AW109" s="8">
        <v>37.853106403673422</v>
      </c>
      <c r="AX109" s="7">
        <v>0</v>
      </c>
      <c r="AY109" s="7">
        <v>1323786</v>
      </c>
      <c r="AZ109" s="7">
        <v>0</v>
      </c>
      <c r="BA109" s="7">
        <v>0</v>
      </c>
      <c r="BB109" s="7">
        <v>239281</v>
      </c>
      <c r="BC109" s="7">
        <v>1563067</v>
      </c>
      <c r="BD109" s="7">
        <v>0</v>
      </c>
      <c r="BE109" s="7">
        <v>20000</v>
      </c>
      <c r="BF109" s="7">
        <v>1583067</v>
      </c>
      <c r="BG109" s="8">
        <v>52.731899783651805</v>
      </c>
      <c r="BH109" s="7">
        <v>0</v>
      </c>
      <c r="BI109" s="8">
        <v>0</v>
      </c>
      <c r="BJ109" s="7">
        <v>2719457</v>
      </c>
      <c r="BK109" s="8">
        <v>90.58500618732522</v>
      </c>
      <c r="BL109" s="7">
        <v>280000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2648</v>
      </c>
      <c r="BT109" s="7">
        <v>0</v>
      </c>
      <c r="BU109" s="7">
        <v>282648</v>
      </c>
      <c r="BV109" s="8">
        <v>9.4149938126747728</v>
      </c>
      <c r="BW109" s="7">
        <v>3002105</v>
      </c>
      <c r="BX109" s="9"/>
    </row>
    <row r="110" spans="1:76" x14ac:dyDescent="0.55000000000000004">
      <c r="A110" s="6" t="s">
        <v>129</v>
      </c>
      <c r="B110" s="7">
        <v>188023</v>
      </c>
      <c r="C110" s="7">
        <v>73102</v>
      </c>
      <c r="D110" s="7">
        <v>0</v>
      </c>
      <c r="E110" s="7">
        <v>261125</v>
      </c>
      <c r="F110" s="7">
        <v>3533</v>
      </c>
      <c r="G110" s="7">
        <v>8681</v>
      </c>
      <c r="H110" s="7">
        <v>18</v>
      </c>
      <c r="I110" s="7">
        <v>12232</v>
      </c>
      <c r="J110" s="7">
        <v>5213</v>
      </c>
      <c r="K110" s="7">
        <v>0</v>
      </c>
      <c r="L110" s="7">
        <v>278570</v>
      </c>
      <c r="M110" s="8">
        <v>50.714281813167105</v>
      </c>
      <c r="N110" s="7">
        <v>164136</v>
      </c>
      <c r="O110" s="7">
        <v>0</v>
      </c>
      <c r="P110" s="7">
        <v>0</v>
      </c>
      <c r="Q110" s="7">
        <v>81845</v>
      </c>
      <c r="R110" s="7">
        <v>245981</v>
      </c>
      <c r="S110" s="11">
        <v>6633.3415019859249</v>
      </c>
      <c r="T110" s="11">
        <v>0</v>
      </c>
      <c r="U110" s="11">
        <v>0</v>
      </c>
      <c r="V110" s="11">
        <v>3307.6584980140742</v>
      </c>
      <c r="W110" s="7">
        <v>9941</v>
      </c>
      <c r="X110" s="7">
        <v>255922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10000</v>
      </c>
      <c r="AF110" s="7">
        <v>0</v>
      </c>
      <c r="AG110" s="7">
        <v>4801</v>
      </c>
      <c r="AH110" s="7">
        <v>14801</v>
      </c>
      <c r="AI110" s="7">
        <v>0</v>
      </c>
      <c r="AJ110" s="7">
        <v>270723</v>
      </c>
      <c r="AK110" s="8">
        <v>49.285718186832895</v>
      </c>
      <c r="AL110" s="7">
        <v>0</v>
      </c>
      <c r="AM110" s="8">
        <v>0</v>
      </c>
      <c r="AN110" s="7">
        <v>549293</v>
      </c>
      <c r="AO110" s="8">
        <v>100</v>
      </c>
      <c r="AP110" s="7">
        <v>20000</v>
      </c>
      <c r="AQ110" s="7">
        <v>0</v>
      </c>
      <c r="AR110" s="7">
        <v>12652</v>
      </c>
      <c r="AS110" s="7">
        <v>144411</v>
      </c>
      <c r="AT110" s="7">
        <v>0</v>
      </c>
      <c r="AU110" s="7">
        <v>0</v>
      </c>
      <c r="AV110" s="7">
        <v>177063</v>
      </c>
      <c r="AW110" s="8">
        <v>32.23470898045305</v>
      </c>
      <c r="AX110" s="7">
        <v>0</v>
      </c>
      <c r="AY110" s="7">
        <v>0</v>
      </c>
      <c r="AZ110" s="7">
        <v>0</v>
      </c>
      <c r="BA110" s="7">
        <v>0</v>
      </c>
      <c r="BB110" s="7">
        <v>581840</v>
      </c>
      <c r="BC110" s="7">
        <v>581840</v>
      </c>
      <c r="BD110" s="7">
        <v>0</v>
      </c>
      <c r="BE110" s="7">
        <v>11366</v>
      </c>
      <c r="BF110" s="7">
        <v>593206</v>
      </c>
      <c r="BG110" s="8">
        <v>107.99445833098183</v>
      </c>
      <c r="BH110" s="7">
        <v>0</v>
      </c>
      <c r="BI110" s="8">
        <v>0</v>
      </c>
      <c r="BJ110" s="7">
        <v>770269</v>
      </c>
      <c r="BK110" s="8">
        <v>140.22916731143488</v>
      </c>
      <c r="BL110" s="7">
        <v>60000</v>
      </c>
      <c r="BM110" s="7">
        <v>0</v>
      </c>
      <c r="BN110" s="7">
        <v>0</v>
      </c>
      <c r="BO110" s="7">
        <v>0</v>
      </c>
      <c r="BP110" s="7">
        <v>0</v>
      </c>
      <c r="BQ110" s="7">
        <v>0</v>
      </c>
      <c r="BR110" s="7">
        <v>0</v>
      </c>
      <c r="BS110" s="7">
        <v>-280976</v>
      </c>
      <c r="BT110" s="7">
        <v>0</v>
      </c>
      <c r="BU110" s="7">
        <v>-220976</v>
      </c>
      <c r="BV110" s="8">
        <v>-40.229167311434885</v>
      </c>
      <c r="BW110" s="7">
        <v>549293</v>
      </c>
      <c r="BX110" s="9"/>
    </row>
    <row r="111" spans="1:76" x14ac:dyDescent="0.55000000000000004">
      <c r="A111" s="6" t="s">
        <v>130</v>
      </c>
      <c r="B111" s="7">
        <v>410795</v>
      </c>
      <c r="C111" s="7">
        <v>1200000</v>
      </c>
      <c r="D111" s="7">
        <v>0</v>
      </c>
      <c r="E111" s="7">
        <v>1610795</v>
      </c>
      <c r="F111" s="7">
        <v>137605</v>
      </c>
      <c r="G111" s="7">
        <v>96179</v>
      </c>
      <c r="H111" s="7">
        <v>1853</v>
      </c>
      <c r="I111" s="7">
        <v>235637</v>
      </c>
      <c r="J111" s="7">
        <v>159576</v>
      </c>
      <c r="K111" s="7">
        <v>-1472</v>
      </c>
      <c r="L111" s="7">
        <v>2004536</v>
      </c>
      <c r="M111" s="8">
        <v>8.6915503734697968</v>
      </c>
      <c r="N111" s="7">
        <v>16167027</v>
      </c>
      <c r="O111" s="7">
        <v>0</v>
      </c>
      <c r="P111" s="7">
        <v>3039174</v>
      </c>
      <c r="Q111" s="7">
        <v>261095</v>
      </c>
      <c r="R111" s="7">
        <v>19467296</v>
      </c>
      <c r="S111" s="11">
        <v>942751.63933537563</v>
      </c>
      <c r="T111" s="11">
        <v>0</v>
      </c>
      <c r="U111" s="11">
        <v>177224.06665897515</v>
      </c>
      <c r="V111" s="11">
        <v>15225.29400564927</v>
      </c>
      <c r="W111" s="7">
        <v>1135201</v>
      </c>
      <c r="X111" s="7">
        <v>20602497</v>
      </c>
      <c r="Y111" s="7">
        <v>0</v>
      </c>
      <c r="Z111" s="7">
        <v>2660</v>
      </c>
      <c r="AA111" s="7">
        <v>0</v>
      </c>
      <c r="AB111" s="7">
        <v>0</v>
      </c>
      <c r="AC111" s="7">
        <v>0</v>
      </c>
      <c r="AD111" s="7">
        <v>2660</v>
      </c>
      <c r="AE111" s="7">
        <v>324291</v>
      </c>
      <c r="AF111" s="7">
        <v>0</v>
      </c>
      <c r="AG111" s="7">
        <v>164932</v>
      </c>
      <c r="AH111" s="7">
        <v>489223</v>
      </c>
      <c r="AI111" s="7">
        <v>-35873</v>
      </c>
      <c r="AJ111" s="7">
        <v>21058507</v>
      </c>
      <c r="AK111" s="8">
        <v>91.308449626530191</v>
      </c>
      <c r="AL111" s="7">
        <v>0</v>
      </c>
      <c r="AM111" s="8">
        <v>0</v>
      </c>
      <c r="AN111" s="7">
        <v>23063043</v>
      </c>
      <c r="AO111" s="8">
        <v>100</v>
      </c>
      <c r="AP111" s="7">
        <v>1998280</v>
      </c>
      <c r="AQ111" s="7">
        <v>0</v>
      </c>
      <c r="AR111" s="7">
        <v>12213</v>
      </c>
      <c r="AS111" s="7">
        <v>1855353</v>
      </c>
      <c r="AT111" s="7">
        <v>139000</v>
      </c>
      <c r="AU111" s="7">
        <v>0</v>
      </c>
      <c r="AV111" s="7">
        <v>4004846</v>
      </c>
      <c r="AW111" s="8">
        <v>17.364777059124417</v>
      </c>
      <c r="AX111" s="7">
        <v>0</v>
      </c>
      <c r="AY111" s="7">
        <v>737650</v>
      </c>
      <c r="AZ111" s="7">
        <v>0</v>
      </c>
      <c r="BA111" s="7">
        <v>0</v>
      </c>
      <c r="BB111" s="7">
        <v>2293970</v>
      </c>
      <c r="BC111" s="7">
        <v>3031620</v>
      </c>
      <c r="BD111" s="7">
        <v>1317251</v>
      </c>
      <c r="BE111" s="7">
        <v>4617907</v>
      </c>
      <c r="BF111" s="7">
        <v>8966778</v>
      </c>
      <c r="BG111" s="8">
        <v>38.879422806435386</v>
      </c>
      <c r="BH111" s="7">
        <v>168500</v>
      </c>
      <c r="BI111" s="8">
        <v>0.73060610432023221</v>
      </c>
      <c r="BJ111" s="7">
        <v>13140124</v>
      </c>
      <c r="BK111" s="8">
        <v>56.974805969880038</v>
      </c>
      <c r="BL111" s="7">
        <v>750000</v>
      </c>
      <c r="BM111" s="7">
        <v>14144</v>
      </c>
      <c r="BN111" s="7">
        <v>0</v>
      </c>
      <c r="BO111" s="7">
        <v>14144</v>
      </c>
      <c r="BP111" s="7">
        <v>175113</v>
      </c>
      <c r="BQ111" s="7">
        <v>0</v>
      </c>
      <c r="BR111" s="7">
        <v>0</v>
      </c>
      <c r="BS111" s="7">
        <v>-691005</v>
      </c>
      <c r="BT111" s="7">
        <v>9849780</v>
      </c>
      <c r="BU111" s="7">
        <v>9922919</v>
      </c>
      <c r="BV111" s="8">
        <v>43.025194030119962</v>
      </c>
      <c r="BW111" s="7">
        <v>23063043</v>
      </c>
      <c r="BX111" s="9"/>
    </row>
    <row r="112" spans="1:76" x14ac:dyDescent="0.55000000000000004">
      <c r="A112" s="6" t="s">
        <v>131</v>
      </c>
      <c r="B112" s="7">
        <v>104272</v>
      </c>
      <c r="C112" s="7">
        <v>6694</v>
      </c>
      <c r="D112" s="7">
        <v>0</v>
      </c>
      <c r="E112" s="7">
        <v>110966</v>
      </c>
      <c r="F112" s="7">
        <v>8210</v>
      </c>
      <c r="G112" s="7">
        <v>0</v>
      </c>
      <c r="H112" s="7">
        <v>0</v>
      </c>
      <c r="I112" s="7">
        <v>8210</v>
      </c>
      <c r="J112" s="7">
        <v>2045</v>
      </c>
      <c r="K112" s="7">
        <v>0</v>
      </c>
      <c r="L112" s="7">
        <v>121221</v>
      </c>
      <c r="M112" s="8">
        <v>6.6367371743456802</v>
      </c>
      <c r="N112" s="7">
        <v>660745</v>
      </c>
      <c r="O112" s="7">
        <v>0</v>
      </c>
      <c r="P112" s="7">
        <v>1043739</v>
      </c>
      <c r="Q112" s="7">
        <v>0</v>
      </c>
      <c r="R112" s="7">
        <v>1704484</v>
      </c>
      <c r="S112" s="11">
        <v>0</v>
      </c>
      <c r="T112" s="11">
        <v>0</v>
      </c>
      <c r="U112" s="11">
        <v>0</v>
      </c>
      <c r="V112" s="11">
        <v>0</v>
      </c>
      <c r="W112" s="7">
        <v>0</v>
      </c>
      <c r="X112" s="7">
        <v>1704484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7">
        <v>810</v>
      </c>
      <c r="AH112" s="7">
        <v>810</v>
      </c>
      <c r="AI112" s="7">
        <v>0</v>
      </c>
      <c r="AJ112" s="7">
        <v>1705294</v>
      </c>
      <c r="AK112" s="8">
        <v>93.363262825654331</v>
      </c>
      <c r="AL112" s="7">
        <v>0</v>
      </c>
      <c r="AM112" s="8">
        <v>0</v>
      </c>
      <c r="AN112" s="7">
        <v>1826515</v>
      </c>
      <c r="AO112" s="8">
        <v>100</v>
      </c>
      <c r="AP112" s="7">
        <v>0</v>
      </c>
      <c r="AQ112" s="7">
        <v>0</v>
      </c>
      <c r="AR112" s="7">
        <v>137</v>
      </c>
      <c r="AS112" s="7">
        <v>63465</v>
      </c>
      <c r="AT112" s="7">
        <v>0</v>
      </c>
      <c r="AU112" s="7">
        <v>4165</v>
      </c>
      <c r="AV112" s="7">
        <v>67767</v>
      </c>
      <c r="AW112" s="8">
        <v>3.7101803160663889</v>
      </c>
      <c r="AX112" s="7">
        <v>0</v>
      </c>
      <c r="AY112" s="7">
        <v>0</v>
      </c>
      <c r="AZ112" s="7">
        <v>0</v>
      </c>
      <c r="BA112" s="7">
        <v>0</v>
      </c>
      <c r="BB112" s="7">
        <v>1162880</v>
      </c>
      <c r="BC112" s="7">
        <v>1162880</v>
      </c>
      <c r="BD112" s="7">
        <v>0</v>
      </c>
      <c r="BE112" s="7">
        <v>135428</v>
      </c>
      <c r="BF112" s="7">
        <v>1298308</v>
      </c>
      <c r="BG112" s="8">
        <v>71.081157285869537</v>
      </c>
      <c r="BH112" s="7">
        <v>0</v>
      </c>
      <c r="BI112" s="8">
        <v>0</v>
      </c>
      <c r="BJ112" s="7">
        <v>1366075</v>
      </c>
      <c r="BK112" s="8">
        <v>74.791337601935922</v>
      </c>
      <c r="BL112" s="7">
        <v>38000</v>
      </c>
      <c r="BM112" s="7">
        <v>0</v>
      </c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422440</v>
      </c>
      <c r="BT112" s="7">
        <v>0</v>
      </c>
      <c r="BU112" s="7">
        <v>460440</v>
      </c>
      <c r="BV112" s="8">
        <v>25.208662398064074</v>
      </c>
      <c r="BW112" s="7">
        <v>1826515</v>
      </c>
      <c r="BX112" s="9"/>
    </row>
    <row r="113" spans="1:76" x14ac:dyDescent="0.55000000000000004">
      <c r="A113" s="6" t="s">
        <v>132</v>
      </c>
      <c r="B113" s="7">
        <v>132989</v>
      </c>
      <c r="C113" s="7">
        <v>142335</v>
      </c>
      <c r="D113" s="7">
        <v>0</v>
      </c>
      <c r="E113" s="7">
        <v>275324</v>
      </c>
      <c r="F113" s="7">
        <v>18681</v>
      </c>
      <c r="G113" s="7">
        <v>0</v>
      </c>
      <c r="H113" s="7">
        <v>0</v>
      </c>
      <c r="I113" s="7">
        <v>18681</v>
      </c>
      <c r="J113" s="7">
        <v>3738</v>
      </c>
      <c r="K113" s="7">
        <v>-254</v>
      </c>
      <c r="L113" s="7">
        <v>297489</v>
      </c>
      <c r="M113" s="8">
        <v>43.482054767490297</v>
      </c>
      <c r="N113" s="7">
        <v>319486</v>
      </c>
      <c r="O113" s="7">
        <v>0</v>
      </c>
      <c r="P113" s="7">
        <v>0</v>
      </c>
      <c r="Q113" s="7">
        <v>53698</v>
      </c>
      <c r="R113" s="7">
        <v>373184</v>
      </c>
      <c r="S113" s="11">
        <v>0</v>
      </c>
      <c r="T113" s="11">
        <v>0</v>
      </c>
      <c r="U113" s="11">
        <v>0</v>
      </c>
      <c r="V113" s="11">
        <v>0</v>
      </c>
      <c r="W113" s="7">
        <v>0</v>
      </c>
      <c r="X113" s="7">
        <v>373184</v>
      </c>
      <c r="Y113" s="7">
        <v>0</v>
      </c>
      <c r="Z113" s="7">
        <v>0</v>
      </c>
      <c r="AA113" s="7">
        <v>0</v>
      </c>
      <c r="AB113" s="7">
        <v>0</v>
      </c>
      <c r="AC113" s="7">
        <v>0</v>
      </c>
      <c r="AD113" s="7">
        <v>0</v>
      </c>
      <c r="AE113" s="7">
        <v>0</v>
      </c>
      <c r="AF113" s="7">
        <v>1982</v>
      </c>
      <c r="AG113" s="7">
        <v>11510</v>
      </c>
      <c r="AH113" s="7">
        <v>13492</v>
      </c>
      <c r="AI113" s="7">
        <v>0</v>
      </c>
      <c r="AJ113" s="7">
        <v>386676</v>
      </c>
      <c r="AK113" s="8">
        <v>56.517945232509703</v>
      </c>
      <c r="AL113" s="7">
        <v>0</v>
      </c>
      <c r="AM113" s="8">
        <v>0</v>
      </c>
      <c r="AN113" s="7">
        <v>684165</v>
      </c>
      <c r="AO113" s="8">
        <v>100</v>
      </c>
      <c r="AP113" s="7">
        <v>40000</v>
      </c>
      <c r="AQ113" s="7">
        <v>8939</v>
      </c>
      <c r="AR113" s="7">
        <v>800</v>
      </c>
      <c r="AS113" s="7">
        <v>194016</v>
      </c>
      <c r="AT113" s="7">
        <v>0</v>
      </c>
      <c r="AU113" s="7">
        <v>0</v>
      </c>
      <c r="AV113" s="7">
        <v>243755</v>
      </c>
      <c r="AW113" s="8">
        <v>35.628101408286014</v>
      </c>
      <c r="AX113" s="7">
        <v>0</v>
      </c>
      <c r="AY113" s="7">
        <v>0</v>
      </c>
      <c r="AZ113" s="7">
        <v>0</v>
      </c>
      <c r="BA113" s="7">
        <v>0</v>
      </c>
      <c r="BB113" s="7">
        <v>368765</v>
      </c>
      <c r="BC113" s="7">
        <v>368765</v>
      </c>
      <c r="BD113" s="7">
        <v>0</v>
      </c>
      <c r="BE113" s="7">
        <v>0</v>
      </c>
      <c r="BF113" s="7">
        <v>368765</v>
      </c>
      <c r="BG113" s="8">
        <v>53.900009500632166</v>
      </c>
      <c r="BH113" s="7">
        <v>0</v>
      </c>
      <c r="BI113" s="8">
        <v>0</v>
      </c>
      <c r="BJ113" s="7">
        <v>612520</v>
      </c>
      <c r="BK113" s="8">
        <v>89.528110908918165</v>
      </c>
      <c r="BL113" s="7">
        <v>69100</v>
      </c>
      <c r="BM113" s="7">
        <v>49857</v>
      </c>
      <c r="BN113" s="7">
        <v>2160</v>
      </c>
      <c r="BO113" s="7">
        <v>52017</v>
      </c>
      <c r="BP113" s="7">
        <v>301</v>
      </c>
      <c r="BQ113" s="7">
        <v>0</v>
      </c>
      <c r="BR113" s="7">
        <v>0</v>
      </c>
      <c r="BS113" s="7">
        <v>-47728</v>
      </c>
      <c r="BT113" s="7">
        <v>-1744</v>
      </c>
      <c r="BU113" s="7">
        <v>71645</v>
      </c>
      <c r="BV113" s="8">
        <v>10.471889091081829</v>
      </c>
      <c r="BW113" s="7">
        <v>684165</v>
      </c>
      <c r="BX113" s="9"/>
    </row>
    <row r="114" spans="1:76" x14ac:dyDescent="0.55000000000000004">
      <c r="A114" s="6" t="s">
        <v>133</v>
      </c>
      <c r="B114" s="7">
        <v>987660</v>
      </c>
      <c r="C114" s="7">
        <v>825207</v>
      </c>
      <c r="D114" s="7">
        <v>0</v>
      </c>
      <c r="E114" s="7">
        <v>1812867</v>
      </c>
      <c r="F114" s="7">
        <v>39686</v>
      </c>
      <c r="G114" s="7">
        <v>5096638</v>
      </c>
      <c r="H114" s="7">
        <v>102432</v>
      </c>
      <c r="I114" s="7">
        <v>5238756</v>
      </c>
      <c r="J114" s="7">
        <v>189651</v>
      </c>
      <c r="K114" s="7">
        <v>0</v>
      </c>
      <c r="L114" s="7">
        <v>7241274</v>
      </c>
      <c r="M114" s="8">
        <v>21.100569416993601</v>
      </c>
      <c r="N114" s="7">
        <v>976510</v>
      </c>
      <c r="O114" s="7">
        <v>2961827</v>
      </c>
      <c r="P114" s="7">
        <v>15984266</v>
      </c>
      <c r="Q114" s="7">
        <v>30850</v>
      </c>
      <c r="R114" s="7">
        <v>19953453</v>
      </c>
      <c r="S114" s="11">
        <v>0</v>
      </c>
      <c r="T114" s="11">
        <v>0</v>
      </c>
      <c r="U114" s="11">
        <v>0</v>
      </c>
      <c r="V114" s="11">
        <v>0</v>
      </c>
      <c r="W114" s="7">
        <v>0</v>
      </c>
      <c r="X114" s="7">
        <v>19953453</v>
      </c>
      <c r="Y114" s="7">
        <v>0</v>
      </c>
      <c r="Z114" s="7">
        <v>78500</v>
      </c>
      <c r="AA114" s="7">
        <v>29800</v>
      </c>
      <c r="AB114" s="7">
        <v>0</v>
      </c>
      <c r="AC114" s="7">
        <v>0</v>
      </c>
      <c r="AD114" s="7">
        <v>108300</v>
      </c>
      <c r="AE114" s="7">
        <v>171274</v>
      </c>
      <c r="AF114" s="7">
        <v>0</v>
      </c>
      <c r="AG114" s="7">
        <v>6843607</v>
      </c>
      <c r="AH114" s="7">
        <v>7014881</v>
      </c>
      <c r="AI114" s="7">
        <v>0</v>
      </c>
      <c r="AJ114" s="7">
        <v>27076634</v>
      </c>
      <c r="AK114" s="8">
        <v>78.899430583006406</v>
      </c>
      <c r="AL114" s="7">
        <v>0</v>
      </c>
      <c r="AM114" s="8">
        <v>0</v>
      </c>
      <c r="AN114" s="7">
        <v>34317908</v>
      </c>
      <c r="AO114" s="8">
        <v>100</v>
      </c>
      <c r="AP114" s="7">
        <v>10548214</v>
      </c>
      <c r="AQ114" s="7">
        <v>0</v>
      </c>
      <c r="AR114" s="7">
        <v>1017</v>
      </c>
      <c r="AS114" s="7">
        <v>740499</v>
      </c>
      <c r="AT114" s="7">
        <v>66920</v>
      </c>
      <c r="AU114" s="7">
        <v>50982</v>
      </c>
      <c r="AV114" s="7">
        <v>11407632</v>
      </c>
      <c r="AW114" s="8">
        <v>33.241047210686617</v>
      </c>
      <c r="AX114" s="7">
        <v>0</v>
      </c>
      <c r="AY114" s="7">
        <v>0</v>
      </c>
      <c r="AZ114" s="7">
        <v>0</v>
      </c>
      <c r="BA114" s="7">
        <v>0</v>
      </c>
      <c r="BB114" s="7">
        <v>12879047</v>
      </c>
      <c r="BC114" s="7">
        <v>12879047</v>
      </c>
      <c r="BD114" s="7">
        <v>1701907</v>
      </c>
      <c r="BE114" s="7">
        <v>2113229</v>
      </c>
      <c r="BF114" s="7">
        <v>16694183</v>
      </c>
      <c r="BG114" s="8">
        <v>48.645689591568342</v>
      </c>
      <c r="BH114" s="7">
        <v>0</v>
      </c>
      <c r="BI114" s="8">
        <v>0</v>
      </c>
      <c r="BJ114" s="7">
        <v>28101815</v>
      </c>
      <c r="BK114" s="8">
        <v>81.886736802254973</v>
      </c>
      <c r="BL114" s="7">
        <v>202500</v>
      </c>
      <c r="BM114" s="7">
        <v>156011</v>
      </c>
      <c r="BN114" s="7">
        <v>0</v>
      </c>
      <c r="BO114" s="7">
        <v>156011</v>
      </c>
      <c r="BP114" s="7">
        <v>50625</v>
      </c>
      <c r="BQ114" s="7">
        <v>0</v>
      </c>
      <c r="BR114" s="7">
        <v>0</v>
      </c>
      <c r="BS114" s="7">
        <v>3703012</v>
      </c>
      <c r="BT114" s="7">
        <v>2154570</v>
      </c>
      <c r="BU114" s="7">
        <v>6216093</v>
      </c>
      <c r="BV114" s="8">
        <v>18.113263197745038</v>
      </c>
      <c r="BW114" s="7">
        <v>34317908</v>
      </c>
      <c r="BX114" s="9"/>
    </row>
    <row r="115" spans="1:76" x14ac:dyDescent="0.55000000000000004">
      <c r="A115" s="6" t="s">
        <v>134</v>
      </c>
      <c r="B115" s="7">
        <v>165476</v>
      </c>
      <c r="C115" s="7">
        <v>396975</v>
      </c>
      <c r="D115" s="7">
        <v>0</v>
      </c>
      <c r="E115" s="7">
        <v>562451</v>
      </c>
      <c r="F115" s="7">
        <v>98122</v>
      </c>
      <c r="G115" s="7">
        <v>0</v>
      </c>
      <c r="H115" s="7">
        <v>3620</v>
      </c>
      <c r="I115" s="7">
        <v>101742</v>
      </c>
      <c r="J115" s="7">
        <v>30904</v>
      </c>
      <c r="K115" s="7">
        <v>-69329</v>
      </c>
      <c r="L115" s="7">
        <v>625768</v>
      </c>
      <c r="M115" s="8">
        <v>4.3011128134833374</v>
      </c>
      <c r="N115" s="7">
        <v>6296849</v>
      </c>
      <c r="O115" s="7">
        <v>2916703</v>
      </c>
      <c r="P115" s="7">
        <v>3357218</v>
      </c>
      <c r="Q115" s="7">
        <v>672148</v>
      </c>
      <c r="R115" s="7">
        <v>13242918</v>
      </c>
      <c r="S115" s="11">
        <v>34551.813235874448</v>
      </c>
      <c r="T115" s="11">
        <v>16004.413845800451</v>
      </c>
      <c r="U115" s="11">
        <v>18421.589802791197</v>
      </c>
      <c r="V115" s="11">
        <v>3688.1831155339023</v>
      </c>
      <c r="W115" s="7">
        <v>72666</v>
      </c>
      <c r="X115" s="7">
        <v>13315584</v>
      </c>
      <c r="Y115" s="7">
        <v>0</v>
      </c>
      <c r="Z115" s="7">
        <v>64060</v>
      </c>
      <c r="AA115" s="7">
        <v>0</v>
      </c>
      <c r="AB115" s="7">
        <v>0</v>
      </c>
      <c r="AC115" s="7">
        <v>0</v>
      </c>
      <c r="AD115" s="7">
        <v>64060</v>
      </c>
      <c r="AE115" s="7">
        <v>45950</v>
      </c>
      <c r="AF115" s="7">
        <v>0</v>
      </c>
      <c r="AG115" s="7">
        <v>497617</v>
      </c>
      <c r="AH115" s="7">
        <v>543567</v>
      </c>
      <c r="AI115" s="7">
        <v>0</v>
      </c>
      <c r="AJ115" s="7">
        <v>13923211</v>
      </c>
      <c r="AK115" s="8">
        <v>95.698887186516657</v>
      </c>
      <c r="AL115" s="7">
        <v>0</v>
      </c>
      <c r="AM115" s="8">
        <v>0</v>
      </c>
      <c r="AN115" s="7">
        <v>14548979</v>
      </c>
      <c r="AO115" s="8">
        <v>100</v>
      </c>
      <c r="AP115" s="7">
        <v>2778361</v>
      </c>
      <c r="AQ115" s="7">
        <v>0</v>
      </c>
      <c r="AR115" s="7">
        <v>4298</v>
      </c>
      <c r="AS115" s="7">
        <v>1157281</v>
      </c>
      <c r="AT115" s="7">
        <v>132348</v>
      </c>
      <c r="AU115" s="7">
        <v>19137</v>
      </c>
      <c r="AV115" s="7">
        <v>4091425</v>
      </c>
      <c r="AW115" s="8">
        <v>28.121732803380912</v>
      </c>
      <c r="AX115" s="7">
        <v>0</v>
      </c>
      <c r="AY115" s="7">
        <v>1384250</v>
      </c>
      <c r="AZ115" s="7">
        <v>0</v>
      </c>
      <c r="BA115" s="7">
        <v>0</v>
      </c>
      <c r="BB115" s="7">
        <v>0</v>
      </c>
      <c r="BC115" s="7">
        <v>1384250</v>
      </c>
      <c r="BD115" s="7">
        <v>1363632</v>
      </c>
      <c r="BE115" s="7">
        <v>442722</v>
      </c>
      <c r="BF115" s="7">
        <v>3190604</v>
      </c>
      <c r="BG115" s="8">
        <v>21.930088702444344</v>
      </c>
      <c r="BH115" s="7">
        <v>101567</v>
      </c>
      <c r="BI115" s="8">
        <v>0.69810397004490832</v>
      </c>
      <c r="BJ115" s="7">
        <v>7383596</v>
      </c>
      <c r="BK115" s="8">
        <v>50.749925475870164</v>
      </c>
      <c r="BL115" s="7">
        <v>300000</v>
      </c>
      <c r="BM115" s="7">
        <v>19273</v>
      </c>
      <c r="BN115" s="7">
        <v>0</v>
      </c>
      <c r="BO115" s="7">
        <v>19273</v>
      </c>
      <c r="BP115" s="7">
        <v>55727</v>
      </c>
      <c r="BQ115" s="7">
        <v>0</v>
      </c>
      <c r="BR115" s="7">
        <v>0</v>
      </c>
      <c r="BS115" s="7">
        <v>6711417</v>
      </c>
      <c r="BT115" s="7">
        <v>134693</v>
      </c>
      <c r="BU115" s="7">
        <v>7165383</v>
      </c>
      <c r="BV115" s="8">
        <v>49.250074524129836</v>
      </c>
      <c r="BW115" s="7">
        <v>14548979</v>
      </c>
      <c r="BX115" s="9"/>
    </row>
    <row r="116" spans="1:76" x14ac:dyDescent="0.55000000000000004">
      <c r="A116" s="6" t="s">
        <v>135</v>
      </c>
      <c r="B116" s="7">
        <v>169315</v>
      </c>
      <c r="C116" s="7">
        <v>159524</v>
      </c>
      <c r="D116" s="7">
        <v>0</v>
      </c>
      <c r="E116" s="7">
        <v>328839</v>
      </c>
      <c r="F116" s="7">
        <v>185776</v>
      </c>
      <c r="G116" s="7">
        <v>26834</v>
      </c>
      <c r="H116" s="7">
        <v>34539</v>
      </c>
      <c r="I116" s="7">
        <v>247149</v>
      </c>
      <c r="J116" s="7">
        <v>76146</v>
      </c>
      <c r="K116" s="7">
        <v>0</v>
      </c>
      <c r="L116" s="7">
        <v>652134</v>
      </c>
      <c r="M116" s="8">
        <v>3.1391560928849085</v>
      </c>
      <c r="N116" s="7">
        <v>15591246</v>
      </c>
      <c r="O116" s="7">
        <v>0</v>
      </c>
      <c r="P116" s="7">
        <v>3152128</v>
      </c>
      <c r="Q116" s="7">
        <v>745877</v>
      </c>
      <c r="R116" s="7">
        <v>19489251</v>
      </c>
      <c r="S116" s="11">
        <v>0</v>
      </c>
      <c r="T116" s="11">
        <v>0</v>
      </c>
      <c r="U116" s="11">
        <v>0</v>
      </c>
      <c r="V116" s="11">
        <v>0</v>
      </c>
      <c r="W116" s="7">
        <v>0</v>
      </c>
      <c r="X116" s="7">
        <v>19489251</v>
      </c>
      <c r="Y116" s="7">
        <v>0</v>
      </c>
      <c r="Z116" s="7">
        <v>181840</v>
      </c>
      <c r="AA116" s="7">
        <v>0</v>
      </c>
      <c r="AB116" s="7">
        <v>950</v>
      </c>
      <c r="AC116" s="7">
        <v>0</v>
      </c>
      <c r="AD116" s="7">
        <v>182790</v>
      </c>
      <c r="AE116" s="7">
        <v>0</v>
      </c>
      <c r="AF116" s="7">
        <v>0</v>
      </c>
      <c r="AG116" s="7">
        <v>453547</v>
      </c>
      <c r="AH116" s="7">
        <v>453547</v>
      </c>
      <c r="AI116" s="7">
        <v>-3540</v>
      </c>
      <c r="AJ116" s="7">
        <v>20122048</v>
      </c>
      <c r="AK116" s="8">
        <v>96.860843907115097</v>
      </c>
      <c r="AL116" s="7">
        <v>0</v>
      </c>
      <c r="AM116" s="8">
        <v>0</v>
      </c>
      <c r="AN116" s="7">
        <v>20774182</v>
      </c>
      <c r="AO116" s="8">
        <v>100</v>
      </c>
      <c r="AP116" s="7">
        <v>12093558</v>
      </c>
      <c r="AQ116" s="7">
        <v>142200</v>
      </c>
      <c r="AR116" s="7">
        <v>7549</v>
      </c>
      <c r="AS116" s="7">
        <v>662468</v>
      </c>
      <c r="AT116" s="7">
        <v>72285</v>
      </c>
      <c r="AU116" s="7">
        <v>32333</v>
      </c>
      <c r="AV116" s="7">
        <v>13010393</v>
      </c>
      <c r="AW116" s="8">
        <v>62.627702982480848</v>
      </c>
      <c r="AX116" s="7">
        <v>0</v>
      </c>
      <c r="AY116" s="7">
        <v>880900</v>
      </c>
      <c r="AZ116" s="7">
        <v>0</v>
      </c>
      <c r="BA116" s="7">
        <v>0</v>
      </c>
      <c r="BB116" s="7">
        <v>0</v>
      </c>
      <c r="BC116" s="7">
        <v>880900</v>
      </c>
      <c r="BD116" s="7">
        <v>1349651</v>
      </c>
      <c r="BE116" s="7">
        <v>648726</v>
      </c>
      <c r="BF116" s="7">
        <v>2879277</v>
      </c>
      <c r="BG116" s="8">
        <v>13.859881462480688</v>
      </c>
      <c r="BH116" s="7">
        <v>0</v>
      </c>
      <c r="BI116" s="8">
        <v>0</v>
      </c>
      <c r="BJ116" s="7">
        <v>15889670</v>
      </c>
      <c r="BK116" s="8">
        <v>76.487584444961541</v>
      </c>
      <c r="BL116" s="7">
        <v>100000</v>
      </c>
      <c r="BM116" s="7">
        <v>4229331</v>
      </c>
      <c r="BN116" s="7">
        <v>0</v>
      </c>
      <c r="BO116" s="7">
        <v>4229331</v>
      </c>
      <c r="BP116" s="7">
        <v>0</v>
      </c>
      <c r="BQ116" s="7">
        <v>0</v>
      </c>
      <c r="BR116" s="7">
        <v>0</v>
      </c>
      <c r="BS116" s="7">
        <v>429790</v>
      </c>
      <c r="BT116" s="7">
        <v>125391</v>
      </c>
      <c r="BU116" s="7">
        <v>4884512</v>
      </c>
      <c r="BV116" s="8">
        <v>23.512415555038459</v>
      </c>
      <c r="BW116" s="7">
        <v>20774182</v>
      </c>
      <c r="BX116" s="9"/>
    </row>
    <row r="117" spans="1:76" x14ac:dyDescent="0.55000000000000004">
      <c r="A117" s="6" t="s">
        <v>136</v>
      </c>
      <c r="B117" s="7">
        <v>13754838</v>
      </c>
      <c r="C117" s="7">
        <v>1866582</v>
      </c>
      <c r="D117" s="7">
        <v>0</v>
      </c>
      <c r="E117" s="7">
        <v>15621420</v>
      </c>
      <c r="F117" s="7">
        <v>502006</v>
      </c>
      <c r="G117" s="7">
        <v>8160158</v>
      </c>
      <c r="H117" s="7">
        <v>0</v>
      </c>
      <c r="I117" s="7">
        <v>8662164</v>
      </c>
      <c r="J117" s="7">
        <v>1999474</v>
      </c>
      <c r="K117" s="7">
        <v>-10792</v>
      </c>
      <c r="L117" s="7">
        <v>26272266</v>
      </c>
      <c r="M117" s="8">
        <v>30.52589004284178</v>
      </c>
      <c r="N117" s="7">
        <v>4338658</v>
      </c>
      <c r="O117" s="7">
        <v>3340468</v>
      </c>
      <c r="P117" s="7">
        <v>8119948</v>
      </c>
      <c r="Q117" s="7">
        <v>25682537</v>
      </c>
      <c r="R117" s="7">
        <v>41481614</v>
      </c>
      <c r="S117" s="11">
        <v>198992.10715137553</v>
      </c>
      <c r="T117" s="11">
        <v>153210.22449608639</v>
      </c>
      <c r="U117" s="11">
        <v>372420.58776690799</v>
      </c>
      <c r="V117" s="11">
        <v>1177926.9429909356</v>
      </c>
      <c r="W117" s="7">
        <v>1902550</v>
      </c>
      <c r="X117" s="7">
        <v>43384164</v>
      </c>
      <c r="Y117" s="7">
        <v>231164</v>
      </c>
      <c r="Z117" s="7">
        <v>12579</v>
      </c>
      <c r="AA117" s="7">
        <v>126860</v>
      </c>
      <c r="AB117" s="7">
        <v>122686</v>
      </c>
      <c r="AC117" s="7">
        <v>2685927</v>
      </c>
      <c r="AD117" s="7">
        <v>2948053</v>
      </c>
      <c r="AE117" s="7">
        <v>3253631</v>
      </c>
      <c r="AF117" s="7">
        <v>185100</v>
      </c>
      <c r="AG117" s="7">
        <v>9824029</v>
      </c>
      <c r="AH117" s="7">
        <v>13262760</v>
      </c>
      <c r="AI117" s="7">
        <v>-71098</v>
      </c>
      <c r="AJ117" s="7">
        <v>59760442</v>
      </c>
      <c r="AK117" s="8">
        <v>69.4359855142919</v>
      </c>
      <c r="AL117" s="7">
        <v>32811</v>
      </c>
      <c r="AM117" s="8">
        <v>3.8123280960830772E-2</v>
      </c>
      <c r="AN117" s="7">
        <v>86065520</v>
      </c>
      <c r="AO117" s="8">
        <v>100</v>
      </c>
      <c r="AP117" s="7">
        <v>8531700</v>
      </c>
      <c r="AQ117" s="7">
        <v>0</v>
      </c>
      <c r="AR117" s="7">
        <v>9995</v>
      </c>
      <c r="AS117" s="7">
        <v>5380840</v>
      </c>
      <c r="AT117" s="7">
        <v>67835</v>
      </c>
      <c r="AU117" s="7">
        <v>58286</v>
      </c>
      <c r="AV117" s="7">
        <v>14048656</v>
      </c>
      <c r="AW117" s="8">
        <v>16.323210502881992</v>
      </c>
      <c r="AX117" s="7">
        <v>5000000</v>
      </c>
      <c r="AY117" s="7">
        <v>25315765</v>
      </c>
      <c r="AZ117" s="7">
        <v>0</v>
      </c>
      <c r="BA117" s="7">
        <v>0</v>
      </c>
      <c r="BB117" s="7">
        <v>19434670</v>
      </c>
      <c r="BC117" s="7">
        <v>44750435</v>
      </c>
      <c r="BD117" s="7">
        <v>0</v>
      </c>
      <c r="BE117" s="7">
        <v>4667450</v>
      </c>
      <c r="BF117" s="7">
        <v>54417885</v>
      </c>
      <c r="BG117" s="8">
        <v>63.228439217005835</v>
      </c>
      <c r="BH117" s="7">
        <v>0</v>
      </c>
      <c r="BI117" s="8">
        <v>0</v>
      </c>
      <c r="BJ117" s="7">
        <v>68466541</v>
      </c>
      <c r="BK117" s="8">
        <v>79.551649719887834</v>
      </c>
      <c r="BL117" s="7">
        <v>9126343</v>
      </c>
      <c r="BM117" s="7">
        <v>2398352</v>
      </c>
      <c r="BN117" s="7">
        <v>1040418</v>
      </c>
      <c r="BO117" s="7">
        <v>3438770</v>
      </c>
      <c r="BP117" s="7">
        <v>1959724</v>
      </c>
      <c r="BQ117" s="7">
        <v>0</v>
      </c>
      <c r="BR117" s="7">
        <v>0</v>
      </c>
      <c r="BS117" s="7">
        <v>5633320</v>
      </c>
      <c r="BT117" s="7">
        <v>-599455</v>
      </c>
      <c r="BU117" s="7">
        <v>17598979</v>
      </c>
      <c r="BV117" s="8">
        <v>20.448350280112177</v>
      </c>
      <c r="BW117" s="7">
        <v>86065520</v>
      </c>
      <c r="BX117" s="9"/>
    </row>
    <row r="118" spans="1:76" x14ac:dyDescent="0.55000000000000004">
      <c r="A118" s="6" t="s">
        <v>137</v>
      </c>
      <c r="B118" s="7">
        <v>249712</v>
      </c>
      <c r="C118" s="7">
        <v>6556</v>
      </c>
      <c r="D118" s="7">
        <v>0</v>
      </c>
      <c r="E118" s="7">
        <v>256268</v>
      </c>
      <c r="F118" s="7">
        <v>13072</v>
      </c>
      <c r="G118" s="7">
        <v>0</v>
      </c>
      <c r="H118" s="7">
        <v>22883</v>
      </c>
      <c r="I118" s="7">
        <v>35955</v>
      </c>
      <c r="J118" s="7">
        <v>2</v>
      </c>
      <c r="K118" s="7">
        <v>0</v>
      </c>
      <c r="L118" s="7">
        <v>292225</v>
      </c>
      <c r="M118" s="8">
        <v>24.286388652029594</v>
      </c>
      <c r="N118" s="7">
        <v>362876</v>
      </c>
      <c r="O118" s="7">
        <v>0</v>
      </c>
      <c r="P118" s="7">
        <v>0</v>
      </c>
      <c r="Q118" s="7">
        <v>428339</v>
      </c>
      <c r="R118" s="7">
        <v>791215</v>
      </c>
      <c r="S118" s="11">
        <v>0</v>
      </c>
      <c r="T118" s="11">
        <v>0</v>
      </c>
      <c r="U118" s="11">
        <v>0</v>
      </c>
      <c r="V118" s="11">
        <v>0</v>
      </c>
      <c r="W118" s="7">
        <v>0</v>
      </c>
      <c r="X118" s="7">
        <v>791215</v>
      </c>
      <c r="Y118" s="7">
        <v>0</v>
      </c>
      <c r="Z118" s="7">
        <v>3850</v>
      </c>
      <c r="AA118" s="7">
        <v>0</v>
      </c>
      <c r="AB118" s="7">
        <v>0</v>
      </c>
      <c r="AC118" s="7">
        <v>17000</v>
      </c>
      <c r="AD118" s="7">
        <v>20850</v>
      </c>
      <c r="AE118" s="7">
        <v>53029</v>
      </c>
      <c r="AF118" s="7">
        <v>76</v>
      </c>
      <c r="AG118" s="7">
        <v>48661</v>
      </c>
      <c r="AH118" s="7">
        <v>101766</v>
      </c>
      <c r="AI118" s="7">
        <v>-2810</v>
      </c>
      <c r="AJ118" s="7">
        <v>911021</v>
      </c>
      <c r="AK118" s="8">
        <v>75.713611347970414</v>
      </c>
      <c r="AL118" s="7">
        <v>0</v>
      </c>
      <c r="AM118" s="8">
        <v>0</v>
      </c>
      <c r="AN118" s="7">
        <v>1203246</v>
      </c>
      <c r="AO118" s="8">
        <v>100</v>
      </c>
      <c r="AP118" s="7">
        <v>0</v>
      </c>
      <c r="AQ118" s="7">
        <v>0</v>
      </c>
      <c r="AR118" s="7">
        <v>0</v>
      </c>
      <c r="AS118" s="7">
        <v>77293</v>
      </c>
      <c r="AT118" s="7">
        <v>11641</v>
      </c>
      <c r="AU118" s="7">
        <v>34315</v>
      </c>
      <c r="AV118" s="7">
        <v>123249</v>
      </c>
      <c r="AW118" s="8">
        <v>10.243042569848559</v>
      </c>
      <c r="AX118" s="7">
        <v>0</v>
      </c>
      <c r="AY118" s="7">
        <v>0</v>
      </c>
      <c r="AZ118" s="7">
        <v>0</v>
      </c>
      <c r="BA118" s="7">
        <v>0</v>
      </c>
      <c r="BB118" s="7">
        <v>100000</v>
      </c>
      <c r="BC118" s="7">
        <v>100000</v>
      </c>
      <c r="BD118" s="7">
        <v>36480</v>
      </c>
      <c r="BE118" s="7">
        <v>101149</v>
      </c>
      <c r="BF118" s="7">
        <v>237629</v>
      </c>
      <c r="BG118" s="8">
        <v>19.74899563347811</v>
      </c>
      <c r="BH118" s="7">
        <v>0</v>
      </c>
      <c r="BI118" s="8">
        <v>0</v>
      </c>
      <c r="BJ118" s="7">
        <v>360878</v>
      </c>
      <c r="BK118" s="8">
        <v>29.992038203326665</v>
      </c>
      <c r="BL118" s="7">
        <v>47350</v>
      </c>
      <c r="BM118" s="7">
        <v>51400</v>
      </c>
      <c r="BN118" s="7">
        <v>0</v>
      </c>
      <c r="BO118" s="7">
        <v>51400</v>
      </c>
      <c r="BP118" s="7">
        <v>11837</v>
      </c>
      <c r="BQ118" s="7">
        <v>0</v>
      </c>
      <c r="BR118" s="7">
        <v>0</v>
      </c>
      <c r="BS118" s="7">
        <v>743618</v>
      </c>
      <c r="BT118" s="7">
        <v>0</v>
      </c>
      <c r="BU118" s="7">
        <v>842368</v>
      </c>
      <c r="BV118" s="8">
        <v>70.007961796673328</v>
      </c>
      <c r="BW118" s="7">
        <v>1203246</v>
      </c>
      <c r="BX118" s="9"/>
    </row>
    <row r="119" spans="1:76" x14ac:dyDescent="0.55000000000000004">
      <c r="A119" s="6" t="s">
        <v>138</v>
      </c>
      <c r="B119" s="7">
        <v>1825646</v>
      </c>
      <c r="C119" s="7">
        <v>14141</v>
      </c>
      <c r="D119" s="7">
        <v>0</v>
      </c>
      <c r="E119" s="7">
        <v>1839787</v>
      </c>
      <c r="F119" s="7">
        <v>14037</v>
      </c>
      <c r="G119" s="7">
        <v>0</v>
      </c>
      <c r="H119" s="7">
        <v>6447</v>
      </c>
      <c r="I119" s="7">
        <v>20484</v>
      </c>
      <c r="J119" s="7">
        <v>32482</v>
      </c>
      <c r="K119" s="7">
        <v>0</v>
      </c>
      <c r="L119" s="7">
        <v>1892753</v>
      </c>
      <c r="M119" s="8">
        <v>54.784992221136797</v>
      </c>
      <c r="N119" s="7">
        <v>734069</v>
      </c>
      <c r="O119" s="7">
        <v>0</v>
      </c>
      <c r="P119" s="7">
        <v>165637</v>
      </c>
      <c r="Q119" s="7">
        <v>478567</v>
      </c>
      <c r="R119" s="7">
        <v>1378273</v>
      </c>
      <c r="S119" s="11">
        <v>13569.597592059048</v>
      </c>
      <c r="T119" s="11">
        <v>0</v>
      </c>
      <c r="U119" s="11">
        <v>3061.8748869055694</v>
      </c>
      <c r="V119" s="11">
        <v>8846.527521035383</v>
      </c>
      <c r="W119" s="7">
        <v>25478</v>
      </c>
      <c r="X119" s="7">
        <v>1403751</v>
      </c>
      <c r="Y119" s="7">
        <v>0</v>
      </c>
      <c r="Z119" s="7">
        <v>85760</v>
      </c>
      <c r="AA119" s="7">
        <v>0</v>
      </c>
      <c r="AB119" s="7">
        <v>0</v>
      </c>
      <c r="AC119" s="7">
        <v>0</v>
      </c>
      <c r="AD119" s="7">
        <v>85760</v>
      </c>
      <c r="AE119" s="7">
        <v>0</v>
      </c>
      <c r="AF119" s="7">
        <v>0</v>
      </c>
      <c r="AG119" s="7">
        <v>72611</v>
      </c>
      <c r="AH119" s="7">
        <v>72611</v>
      </c>
      <c r="AI119" s="7">
        <v>0</v>
      </c>
      <c r="AJ119" s="7">
        <v>1562122</v>
      </c>
      <c r="AK119" s="8">
        <v>45.215007778863203</v>
      </c>
      <c r="AL119" s="7">
        <v>0</v>
      </c>
      <c r="AM119" s="8">
        <v>0</v>
      </c>
      <c r="AN119" s="7">
        <v>3454875</v>
      </c>
      <c r="AO119" s="8">
        <v>100</v>
      </c>
      <c r="AP119" s="7">
        <v>20000</v>
      </c>
      <c r="AQ119" s="7">
        <v>0</v>
      </c>
      <c r="AR119" s="7">
        <v>0</v>
      </c>
      <c r="AS119" s="7">
        <v>130369</v>
      </c>
      <c r="AT119" s="7">
        <v>19062</v>
      </c>
      <c r="AU119" s="7">
        <v>4676</v>
      </c>
      <c r="AV119" s="7">
        <v>174107</v>
      </c>
      <c r="AW119" s="8">
        <v>5.0394587358442777</v>
      </c>
      <c r="AX119" s="7">
        <v>0</v>
      </c>
      <c r="AY119" s="7">
        <v>0</v>
      </c>
      <c r="AZ119" s="7">
        <v>0</v>
      </c>
      <c r="BA119" s="7">
        <v>0</v>
      </c>
      <c r="BB119" s="7">
        <v>0</v>
      </c>
      <c r="BC119" s="7">
        <v>0</v>
      </c>
      <c r="BD119" s="7">
        <v>65147</v>
      </c>
      <c r="BE119" s="7">
        <v>34591</v>
      </c>
      <c r="BF119" s="7">
        <v>99738</v>
      </c>
      <c r="BG119" s="8">
        <v>2.8868772386844674</v>
      </c>
      <c r="BH119" s="7">
        <v>0</v>
      </c>
      <c r="BI119" s="8">
        <v>0</v>
      </c>
      <c r="BJ119" s="7">
        <v>273845</v>
      </c>
      <c r="BK119" s="8">
        <v>7.9263359745287465</v>
      </c>
      <c r="BL119" s="7">
        <v>100000</v>
      </c>
      <c r="BM119" s="7">
        <v>31342</v>
      </c>
      <c r="BN119" s="7">
        <v>0</v>
      </c>
      <c r="BO119" s="7">
        <v>31342</v>
      </c>
      <c r="BP119" s="7">
        <v>25000</v>
      </c>
      <c r="BQ119" s="7">
        <v>0</v>
      </c>
      <c r="BR119" s="7">
        <v>0</v>
      </c>
      <c r="BS119" s="7">
        <v>3046894</v>
      </c>
      <c r="BT119" s="7">
        <v>2794</v>
      </c>
      <c r="BU119" s="7">
        <v>3181030</v>
      </c>
      <c r="BV119" s="8">
        <v>92.07366402547126</v>
      </c>
      <c r="BW119" s="7">
        <v>3454875</v>
      </c>
      <c r="BX119" s="9"/>
    </row>
    <row r="120" spans="1:76" x14ac:dyDescent="0.55000000000000004">
      <c r="A120" s="6" t="s">
        <v>139</v>
      </c>
      <c r="B120" s="7">
        <v>588396</v>
      </c>
      <c r="C120" s="7">
        <v>4347</v>
      </c>
      <c r="D120" s="7">
        <v>0</v>
      </c>
      <c r="E120" s="7">
        <v>592743</v>
      </c>
      <c r="F120" s="7">
        <v>4908</v>
      </c>
      <c r="G120" s="7">
        <v>0</v>
      </c>
      <c r="H120" s="7">
        <v>6292</v>
      </c>
      <c r="I120" s="7">
        <v>11200</v>
      </c>
      <c r="J120" s="7">
        <v>2107</v>
      </c>
      <c r="K120" s="7">
        <v>0</v>
      </c>
      <c r="L120" s="7">
        <v>606050</v>
      </c>
      <c r="M120" s="8">
        <v>56.626374314302772</v>
      </c>
      <c r="N120" s="7">
        <v>234536</v>
      </c>
      <c r="O120" s="7">
        <v>0</v>
      </c>
      <c r="P120" s="7">
        <v>0</v>
      </c>
      <c r="Q120" s="7">
        <v>210699</v>
      </c>
      <c r="R120" s="7">
        <v>445235</v>
      </c>
      <c r="S120" s="11">
        <v>0</v>
      </c>
      <c r="T120" s="11">
        <v>0</v>
      </c>
      <c r="U120" s="11">
        <v>0</v>
      </c>
      <c r="V120" s="11">
        <v>0</v>
      </c>
      <c r="W120" s="7">
        <v>0</v>
      </c>
      <c r="X120" s="7">
        <v>445235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252</v>
      </c>
      <c r="AG120" s="7">
        <v>18148</v>
      </c>
      <c r="AH120" s="7">
        <v>18400</v>
      </c>
      <c r="AI120" s="7">
        <v>0</v>
      </c>
      <c r="AJ120" s="7">
        <v>463635</v>
      </c>
      <c r="AK120" s="8">
        <v>43.319807037722576</v>
      </c>
      <c r="AL120" s="7">
        <v>576</v>
      </c>
      <c r="AM120" s="8">
        <v>5.3818647974652911E-2</v>
      </c>
      <c r="AN120" s="7">
        <v>1070261</v>
      </c>
      <c r="AO120" s="8">
        <v>100</v>
      </c>
      <c r="AP120" s="7">
        <v>0</v>
      </c>
      <c r="AQ120" s="7">
        <v>0</v>
      </c>
      <c r="AR120" s="7">
        <v>0</v>
      </c>
      <c r="AS120" s="7">
        <v>20255</v>
      </c>
      <c r="AT120" s="7">
        <v>6611</v>
      </c>
      <c r="AU120" s="7">
        <v>9405</v>
      </c>
      <c r="AV120" s="7">
        <v>36271</v>
      </c>
      <c r="AW120" s="8">
        <v>3.3889864248066592</v>
      </c>
      <c r="AX120" s="7">
        <v>0</v>
      </c>
      <c r="AY120" s="7">
        <v>0</v>
      </c>
      <c r="AZ120" s="7">
        <v>0</v>
      </c>
      <c r="BA120" s="7">
        <v>0</v>
      </c>
      <c r="BB120" s="7">
        <v>0</v>
      </c>
      <c r="BC120" s="7">
        <v>0</v>
      </c>
      <c r="BD120" s="7">
        <v>25861</v>
      </c>
      <c r="BE120" s="7">
        <v>3135</v>
      </c>
      <c r="BF120" s="7">
        <v>28996</v>
      </c>
      <c r="BG120" s="8">
        <v>2.709245688668465</v>
      </c>
      <c r="BH120" s="7">
        <v>0</v>
      </c>
      <c r="BI120" s="8">
        <v>0</v>
      </c>
      <c r="BJ120" s="7">
        <v>65267</v>
      </c>
      <c r="BK120" s="8">
        <v>6.0982321134751247</v>
      </c>
      <c r="BL120" s="7">
        <v>100000</v>
      </c>
      <c r="BM120" s="7">
        <v>13000</v>
      </c>
      <c r="BN120" s="7">
        <v>0</v>
      </c>
      <c r="BO120" s="7">
        <v>13000</v>
      </c>
      <c r="BP120" s="7">
        <v>25000</v>
      </c>
      <c r="BQ120" s="7">
        <v>0</v>
      </c>
      <c r="BR120" s="7">
        <v>0</v>
      </c>
      <c r="BS120" s="7">
        <v>891994</v>
      </c>
      <c r="BT120" s="7">
        <v>0</v>
      </c>
      <c r="BU120" s="7">
        <v>1004994</v>
      </c>
      <c r="BV120" s="8">
        <v>93.90176788652488</v>
      </c>
      <c r="BW120" s="7">
        <v>1070261</v>
      </c>
      <c r="BX120" s="9"/>
    </row>
    <row r="121" spans="1:76" x14ac:dyDescent="0.55000000000000004">
      <c r="A121" s="6" t="s">
        <v>140</v>
      </c>
      <c r="B121" s="7">
        <v>71662</v>
      </c>
      <c r="C121" s="7">
        <v>6433</v>
      </c>
      <c r="D121" s="7">
        <v>0</v>
      </c>
      <c r="E121" s="7">
        <v>78095</v>
      </c>
      <c r="F121" s="7">
        <v>23300</v>
      </c>
      <c r="G121" s="7">
        <v>0</v>
      </c>
      <c r="H121" s="7">
        <v>0</v>
      </c>
      <c r="I121" s="7">
        <v>23300</v>
      </c>
      <c r="J121" s="7">
        <v>2650</v>
      </c>
      <c r="K121" s="7">
        <v>0</v>
      </c>
      <c r="L121" s="7">
        <v>104045</v>
      </c>
      <c r="M121" s="8">
        <v>8.4308402884693301</v>
      </c>
      <c r="N121" s="7">
        <v>1123366</v>
      </c>
      <c r="O121" s="7">
        <v>0</v>
      </c>
      <c r="P121" s="7">
        <v>0</v>
      </c>
      <c r="Q121" s="7">
        <v>0</v>
      </c>
      <c r="R121" s="7">
        <v>1123366</v>
      </c>
      <c r="S121" s="11">
        <v>0</v>
      </c>
      <c r="T121" s="11">
        <v>0</v>
      </c>
      <c r="U121" s="11">
        <v>0</v>
      </c>
      <c r="V121" s="11">
        <v>0</v>
      </c>
      <c r="W121" s="7">
        <v>0</v>
      </c>
      <c r="X121" s="7">
        <v>1123366</v>
      </c>
      <c r="Y121" s="7">
        <v>0</v>
      </c>
      <c r="Z121" s="7">
        <v>6682</v>
      </c>
      <c r="AA121" s="7">
        <v>0</v>
      </c>
      <c r="AB121" s="7">
        <v>0</v>
      </c>
      <c r="AC121" s="7">
        <v>0</v>
      </c>
      <c r="AD121" s="7">
        <v>6682</v>
      </c>
      <c r="AE121" s="7">
        <v>0</v>
      </c>
      <c r="AF121" s="7">
        <v>0</v>
      </c>
      <c r="AG121" s="7">
        <v>7</v>
      </c>
      <c r="AH121" s="7">
        <v>7</v>
      </c>
      <c r="AI121" s="7">
        <v>0</v>
      </c>
      <c r="AJ121" s="7">
        <v>1130055</v>
      </c>
      <c r="AK121" s="8">
        <v>91.569159711530673</v>
      </c>
      <c r="AL121" s="7">
        <v>0</v>
      </c>
      <c r="AM121" s="8">
        <v>0</v>
      </c>
      <c r="AN121" s="7">
        <v>1234100</v>
      </c>
      <c r="AO121" s="8">
        <v>100</v>
      </c>
      <c r="AP121" s="7">
        <v>830545</v>
      </c>
      <c r="AQ121" s="7">
        <v>0</v>
      </c>
      <c r="AR121" s="7">
        <v>0</v>
      </c>
      <c r="AS121" s="7">
        <v>14891</v>
      </c>
      <c r="AT121" s="7">
        <v>6420</v>
      </c>
      <c r="AU121" s="7">
        <v>0</v>
      </c>
      <c r="AV121" s="7">
        <v>851856</v>
      </c>
      <c r="AW121" s="8">
        <v>69.026497042379063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0</v>
      </c>
      <c r="BD121" s="7">
        <v>64849</v>
      </c>
      <c r="BE121" s="7">
        <v>0</v>
      </c>
      <c r="BF121" s="7">
        <v>64849</v>
      </c>
      <c r="BG121" s="8">
        <v>5.2547605542500611</v>
      </c>
      <c r="BH121" s="7">
        <v>0</v>
      </c>
      <c r="BI121" s="8">
        <v>0</v>
      </c>
      <c r="BJ121" s="7">
        <v>916705</v>
      </c>
      <c r="BK121" s="8">
        <v>74.281257596629118</v>
      </c>
      <c r="BL121" s="7">
        <v>100000</v>
      </c>
      <c r="BM121" s="7">
        <v>245200</v>
      </c>
      <c r="BN121" s="7">
        <v>130091</v>
      </c>
      <c r="BO121" s="7">
        <v>375291</v>
      </c>
      <c r="BP121" s="7">
        <v>11787</v>
      </c>
      <c r="BQ121" s="7">
        <v>0</v>
      </c>
      <c r="BR121" s="7">
        <v>0</v>
      </c>
      <c r="BS121" s="7">
        <v>-157896</v>
      </c>
      <c r="BT121" s="7">
        <v>0</v>
      </c>
      <c r="BU121" s="7">
        <v>317395</v>
      </c>
      <c r="BV121" s="8">
        <v>25.718742403370875</v>
      </c>
      <c r="BW121" s="7">
        <v>1234100</v>
      </c>
      <c r="BX121" s="9"/>
    </row>
    <row r="122" spans="1:76" x14ac:dyDescent="0.55000000000000004">
      <c r="A122" s="6" t="s">
        <v>141</v>
      </c>
      <c r="B122" s="7">
        <v>3764440</v>
      </c>
      <c r="C122" s="7">
        <v>1440166</v>
      </c>
      <c r="D122" s="7">
        <v>0</v>
      </c>
      <c r="E122" s="7">
        <v>5204606</v>
      </c>
      <c r="F122" s="7">
        <v>125112</v>
      </c>
      <c r="G122" s="7">
        <v>0</v>
      </c>
      <c r="H122" s="7">
        <v>5671</v>
      </c>
      <c r="I122" s="7">
        <v>130783</v>
      </c>
      <c r="J122" s="7">
        <v>160982</v>
      </c>
      <c r="K122" s="7">
        <v>0</v>
      </c>
      <c r="L122" s="7">
        <v>5496371</v>
      </c>
      <c r="M122" s="8">
        <v>39.688321842476739</v>
      </c>
      <c r="N122" s="7">
        <v>8169461</v>
      </c>
      <c r="O122" s="7">
        <v>0</v>
      </c>
      <c r="P122" s="7">
        <v>0</v>
      </c>
      <c r="Q122" s="7">
        <v>0</v>
      </c>
      <c r="R122" s="7">
        <v>8169461</v>
      </c>
      <c r="S122" s="11">
        <v>0</v>
      </c>
      <c r="T122" s="11">
        <v>0</v>
      </c>
      <c r="U122" s="11">
        <v>0</v>
      </c>
      <c r="V122" s="11">
        <v>0</v>
      </c>
      <c r="W122" s="7">
        <v>0</v>
      </c>
      <c r="X122" s="7">
        <v>8169461</v>
      </c>
      <c r="Y122" s="7">
        <v>0</v>
      </c>
      <c r="Z122" s="7">
        <v>27976</v>
      </c>
      <c r="AA122" s="7">
        <v>0</v>
      </c>
      <c r="AB122" s="7">
        <v>0</v>
      </c>
      <c r="AC122" s="7">
        <v>0</v>
      </c>
      <c r="AD122" s="7">
        <v>27976</v>
      </c>
      <c r="AE122" s="7">
        <v>0</v>
      </c>
      <c r="AF122" s="7">
        <v>0</v>
      </c>
      <c r="AG122" s="7">
        <v>155029</v>
      </c>
      <c r="AH122" s="7">
        <v>155029</v>
      </c>
      <c r="AI122" s="7">
        <v>0</v>
      </c>
      <c r="AJ122" s="7">
        <v>8352466</v>
      </c>
      <c r="AK122" s="8">
        <v>60.311678157523261</v>
      </c>
      <c r="AL122" s="7">
        <v>0</v>
      </c>
      <c r="AM122" s="8">
        <v>0</v>
      </c>
      <c r="AN122" s="7">
        <v>13848837</v>
      </c>
      <c r="AO122" s="8">
        <v>100</v>
      </c>
      <c r="AP122" s="7">
        <v>273000</v>
      </c>
      <c r="AQ122" s="7">
        <v>0</v>
      </c>
      <c r="AR122" s="7">
        <v>95</v>
      </c>
      <c r="AS122" s="7">
        <v>1978816</v>
      </c>
      <c r="AT122" s="7">
        <v>91706</v>
      </c>
      <c r="AU122" s="7">
        <v>0</v>
      </c>
      <c r="AV122" s="7">
        <v>2343617</v>
      </c>
      <c r="AW122" s="8">
        <v>16.922843412771773</v>
      </c>
      <c r="AX122" s="7">
        <v>0</v>
      </c>
      <c r="AY122" s="7">
        <v>0</v>
      </c>
      <c r="AZ122" s="7">
        <v>0</v>
      </c>
      <c r="BA122" s="7">
        <v>0</v>
      </c>
      <c r="BB122" s="7">
        <v>3146000</v>
      </c>
      <c r="BC122" s="7">
        <v>3146000</v>
      </c>
      <c r="BD122" s="7">
        <v>1181099</v>
      </c>
      <c r="BE122" s="7">
        <v>16170</v>
      </c>
      <c r="BF122" s="7">
        <v>4343269</v>
      </c>
      <c r="BG122" s="8">
        <v>31.361976460550441</v>
      </c>
      <c r="BH122" s="7">
        <v>0</v>
      </c>
      <c r="BI122" s="8">
        <v>0</v>
      </c>
      <c r="BJ122" s="7">
        <v>6686886</v>
      </c>
      <c r="BK122" s="8">
        <v>48.284819873322213</v>
      </c>
      <c r="BL122" s="7">
        <v>100000</v>
      </c>
      <c r="BM122" s="7">
        <v>655057</v>
      </c>
      <c r="BN122" s="7">
        <v>0</v>
      </c>
      <c r="BO122" s="7">
        <v>655057</v>
      </c>
      <c r="BP122" s="7">
        <v>6406894</v>
      </c>
      <c r="BQ122" s="7">
        <v>0</v>
      </c>
      <c r="BR122" s="7">
        <v>0</v>
      </c>
      <c r="BS122" s="7">
        <v>6406894</v>
      </c>
      <c r="BT122" s="7">
        <v>0</v>
      </c>
      <c r="BU122" s="7">
        <v>7161951</v>
      </c>
      <c r="BV122" s="8">
        <v>51.715180126677787</v>
      </c>
      <c r="BW122" s="7">
        <v>13848837</v>
      </c>
      <c r="BX122" s="9"/>
    </row>
    <row r="123" spans="1:76" x14ac:dyDescent="0.55000000000000004">
      <c r="A123" s="6" t="s">
        <v>142</v>
      </c>
      <c r="B123" s="7">
        <v>133894</v>
      </c>
      <c r="C123" s="7">
        <v>116144</v>
      </c>
      <c r="D123" s="7">
        <v>0</v>
      </c>
      <c r="E123" s="7">
        <v>250038</v>
      </c>
      <c r="F123" s="7">
        <v>6452</v>
      </c>
      <c r="G123" s="7">
        <v>0</v>
      </c>
      <c r="H123" s="7">
        <v>4899</v>
      </c>
      <c r="I123" s="7">
        <v>11351</v>
      </c>
      <c r="J123" s="7">
        <v>6059</v>
      </c>
      <c r="K123" s="7">
        <v>0</v>
      </c>
      <c r="L123" s="7">
        <v>267448</v>
      </c>
      <c r="M123" s="8">
        <v>72.251608755085613</v>
      </c>
      <c r="N123" s="7">
        <v>36480</v>
      </c>
      <c r="O123" s="7">
        <v>0</v>
      </c>
      <c r="P123" s="7">
        <v>0</v>
      </c>
      <c r="Q123" s="7">
        <v>0</v>
      </c>
      <c r="R123" s="7">
        <v>36480</v>
      </c>
      <c r="S123" s="11">
        <v>0</v>
      </c>
      <c r="T123" s="11">
        <v>0</v>
      </c>
      <c r="U123" s="11">
        <v>0</v>
      </c>
      <c r="V123" s="11">
        <v>0</v>
      </c>
      <c r="W123" s="7">
        <v>0</v>
      </c>
      <c r="X123" s="7">
        <v>36480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66234</v>
      </c>
      <c r="AH123" s="7">
        <v>66234</v>
      </c>
      <c r="AI123" s="7">
        <v>0</v>
      </c>
      <c r="AJ123" s="7">
        <v>102714</v>
      </c>
      <c r="AK123" s="8">
        <v>27.748391244914387</v>
      </c>
      <c r="AL123" s="7">
        <v>0</v>
      </c>
      <c r="AM123" s="8">
        <v>0</v>
      </c>
      <c r="AN123" s="7">
        <v>370162</v>
      </c>
      <c r="AO123" s="8">
        <v>100</v>
      </c>
      <c r="AP123" s="7">
        <v>0</v>
      </c>
      <c r="AQ123" s="7">
        <v>0</v>
      </c>
      <c r="AR123" s="7">
        <v>133</v>
      </c>
      <c r="AS123" s="7">
        <v>202102</v>
      </c>
      <c r="AT123" s="7">
        <v>8999</v>
      </c>
      <c r="AU123" s="7">
        <v>50985</v>
      </c>
      <c r="AV123" s="7">
        <v>262219</v>
      </c>
      <c r="AW123" s="8">
        <v>70.838984012405376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735</v>
      </c>
      <c r="BF123" s="7">
        <v>735</v>
      </c>
      <c r="BG123" s="8">
        <v>0.19856171081850649</v>
      </c>
      <c r="BH123" s="7">
        <v>0</v>
      </c>
      <c r="BI123" s="8">
        <v>0</v>
      </c>
      <c r="BJ123" s="7">
        <v>262954</v>
      </c>
      <c r="BK123" s="8">
        <v>71.037545723223886</v>
      </c>
      <c r="BL123" s="7">
        <v>100000</v>
      </c>
      <c r="BM123" s="7">
        <v>0</v>
      </c>
      <c r="BN123" s="7">
        <v>0</v>
      </c>
      <c r="BO123" s="7">
        <v>0</v>
      </c>
      <c r="BP123" s="7">
        <v>0</v>
      </c>
      <c r="BQ123" s="7">
        <v>0</v>
      </c>
      <c r="BR123" s="7">
        <v>0</v>
      </c>
      <c r="BS123" s="7">
        <v>7208</v>
      </c>
      <c r="BT123" s="7">
        <v>0</v>
      </c>
      <c r="BU123" s="7">
        <v>107208</v>
      </c>
      <c r="BV123" s="8">
        <v>28.962454276776111</v>
      </c>
      <c r="BW123" s="7">
        <v>370162</v>
      </c>
      <c r="BX123" s="9"/>
    </row>
    <row r="124" spans="1:76" x14ac:dyDescent="0.55000000000000004">
      <c r="A124" s="6" t="s">
        <v>143</v>
      </c>
      <c r="B124" s="7">
        <v>114310</v>
      </c>
      <c r="C124" s="7">
        <v>36454</v>
      </c>
      <c r="D124" s="7">
        <v>0</v>
      </c>
      <c r="E124" s="7">
        <v>150764</v>
      </c>
      <c r="F124" s="7">
        <v>8053</v>
      </c>
      <c r="G124" s="7">
        <v>0</v>
      </c>
      <c r="H124" s="7">
        <v>882</v>
      </c>
      <c r="I124" s="7">
        <v>8935</v>
      </c>
      <c r="J124" s="7">
        <v>99422</v>
      </c>
      <c r="K124" s="7">
        <v>0</v>
      </c>
      <c r="L124" s="7">
        <v>259121</v>
      </c>
      <c r="M124" s="8">
        <v>77.328777343400276</v>
      </c>
      <c r="N124" s="7">
        <v>69353</v>
      </c>
      <c r="O124" s="7">
        <v>0</v>
      </c>
      <c r="P124" s="7">
        <v>0</v>
      </c>
      <c r="Q124" s="7">
        <v>6616</v>
      </c>
      <c r="R124" s="7">
        <v>75969</v>
      </c>
      <c r="S124" s="11">
        <v>0</v>
      </c>
      <c r="T124" s="11">
        <v>0</v>
      </c>
      <c r="U124" s="11">
        <v>0</v>
      </c>
      <c r="V124" s="11">
        <v>0</v>
      </c>
      <c r="W124" s="7">
        <v>0</v>
      </c>
      <c r="X124" s="7">
        <v>75969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75969</v>
      </c>
      <c r="AK124" s="8">
        <v>22.671222656599717</v>
      </c>
      <c r="AL124" s="7">
        <v>0</v>
      </c>
      <c r="AM124" s="8">
        <v>0</v>
      </c>
      <c r="AN124" s="7">
        <v>335090</v>
      </c>
      <c r="AO124" s="8">
        <v>100</v>
      </c>
      <c r="AP124" s="7">
        <v>0</v>
      </c>
      <c r="AQ124" s="7">
        <v>0</v>
      </c>
      <c r="AR124" s="7">
        <v>6561</v>
      </c>
      <c r="AS124" s="7">
        <v>148629</v>
      </c>
      <c r="AT124" s="7">
        <v>0</v>
      </c>
      <c r="AU124" s="7">
        <v>77261</v>
      </c>
      <c r="AV124" s="7">
        <v>232451</v>
      </c>
      <c r="AW124" s="8">
        <v>69.369721567340122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0</v>
      </c>
      <c r="BD124" s="7">
        <v>0</v>
      </c>
      <c r="BE124" s="7">
        <v>0</v>
      </c>
      <c r="BF124" s="7">
        <v>0</v>
      </c>
      <c r="BG124" s="8">
        <v>0</v>
      </c>
      <c r="BH124" s="7">
        <v>0</v>
      </c>
      <c r="BI124" s="8">
        <v>0</v>
      </c>
      <c r="BJ124" s="7">
        <v>232451</v>
      </c>
      <c r="BK124" s="8">
        <v>69.369721567340122</v>
      </c>
      <c r="BL124" s="7">
        <v>325000</v>
      </c>
      <c r="BM124" s="7">
        <v>0</v>
      </c>
      <c r="BN124" s="7">
        <v>0</v>
      </c>
      <c r="BO124" s="7">
        <v>0</v>
      </c>
      <c r="BP124" s="7">
        <v>0</v>
      </c>
      <c r="BQ124" s="7">
        <v>0</v>
      </c>
      <c r="BR124" s="7">
        <v>0</v>
      </c>
      <c r="BS124" s="7">
        <v>-222361</v>
      </c>
      <c r="BT124" s="7">
        <v>0</v>
      </c>
      <c r="BU124" s="7">
        <v>102639</v>
      </c>
      <c r="BV124" s="8">
        <v>30.630278432659878</v>
      </c>
      <c r="BW124" s="7">
        <v>335090</v>
      </c>
      <c r="BX124" s="9"/>
    </row>
    <row r="125" spans="1:76" x14ac:dyDescent="0.55000000000000004">
      <c r="A125" s="6" t="s">
        <v>144</v>
      </c>
      <c r="B125" s="7">
        <v>2634117</v>
      </c>
      <c r="C125" s="7">
        <v>313693</v>
      </c>
      <c r="D125" s="7">
        <v>0</v>
      </c>
      <c r="E125" s="7">
        <v>2947810</v>
      </c>
      <c r="F125" s="7">
        <v>141118</v>
      </c>
      <c r="G125" s="7">
        <v>0</v>
      </c>
      <c r="H125" s="7">
        <v>0</v>
      </c>
      <c r="I125" s="7">
        <v>141118</v>
      </c>
      <c r="J125" s="7">
        <v>3950</v>
      </c>
      <c r="K125" s="7">
        <v>0</v>
      </c>
      <c r="L125" s="7">
        <v>3092878</v>
      </c>
      <c r="M125" s="8">
        <v>19.221536228618149</v>
      </c>
      <c r="N125" s="7">
        <v>12543379</v>
      </c>
      <c r="O125" s="7">
        <v>0</v>
      </c>
      <c r="P125" s="7">
        <v>0</v>
      </c>
      <c r="Q125" s="7">
        <v>0</v>
      </c>
      <c r="R125" s="7">
        <v>12543379</v>
      </c>
      <c r="S125" s="11">
        <v>2159</v>
      </c>
      <c r="T125" s="11">
        <v>0</v>
      </c>
      <c r="U125" s="11">
        <v>0</v>
      </c>
      <c r="V125" s="11">
        <v>0</v>
      </c>
      <c r="W125" s="7">
        <v>2159</v>
      </c>
      <c r="X125" s="7">
        <v>12545538</v>
      </c>
      <c r="Y125" s="7">
        <v>0</v>
      </c>
      <c r="Z125" s="7">
        <v>141372</v>
      </c>
      <c r="AA125" s="7">
        <v>0</v>
      </c>
      <c r="AB125" s="7">
        <v>0</v>
      </c>
      <c r="AC125" s="7">
        <v>0</v>
      </c>
      <c r="AD125" s="7">
        <v>141372</v>
      </c>
      <c r="AE125" s="7">
        <v>0</v>
      </c>
      <c r="AF125" s="7">
        <v>535</v>
      </c>
      <c r="AG125" s="7">
        <v>310368</v>
      </c>
      <c r="AH125" s="7">
        <v>310903</v>
      </c>
      <c r="AI125" s="7">
        <v>0</v>
      </c>
      <c r="AJ125" s="7">
        <v>12997813</v>
      </c>
      <c r="AK125" s="8">
        <v>80.778463771381851</v>
      </c>
      <c r="AL125" s="7">
        <v>0</v>
      </c>
      <c r="AM125" s="8">
        <v>0</v>
      </c>
      <c r="AN125" s="7">
        <v>16090691</v>
      </c>
      <c r="AO125" s="8">
        <v>100</v>
      </c>
      <c r="AP125" s="7">
        <v>619999</v>
      </c>
      <c r="AQ125" s="7">
        <v>0</v>
      </c>
      <c r="AR125" s="7">
        <v>8128</v>
      </c>
      <c r="AS125" s="7">
        <v>1206491</v>
      </c>
      <c r="AT125" s="7">
        <v>0</v>
      </c>
      <c r="AU125" s="7">
        <v>0</v>
      </c>
      <c r="AV125" s="7">
        <v>1834618</v>
      </c>
      <c r="AW125" s="8">
        <v>11.401735326344903</v>
      </c>
      <c r="AX125" s="7">
        <v>0</v>
      </c>
      <c r="AY125" s="7">
        <v>840000</v>
      </c>
      <c r="AZ125" s="7">
        <v>5926795</v>
      </c>
      <c r="BA125" s="7">
        <v>0</v>
      </c>
      <c r="BB125" s="7">
        <v>0</v>
      </c>
      <c r="BC125" s="7">
        <v>6766795</v>
      </c>
      <c r="BD125" s="7">
        <v>788683</v>
      </c>
      <c r="BE125" s="7">
        <v>1587811</v>
      </c>
      <c r="BF125" s="7">
        <v>9143289</v>
      </c>
      <c r="BG125" s="8">
        <v>56.82347016669452</v>
      </c>
      <c r="BH125" s="7">
        <v>0</v>
      </c>
      <c r="BI125" s="8">
        <v>0</v>
      </c>
      <c r="BJ125" s="7">
        <v>10977907</v>
      </c>
      <c r="BK125" s="8">
        <v>68.225205493039425</v>
      </c>
      <c r="BL125" s="7">
        <v>10100000</v>
      </c>
      <c r="BM125" s="7">
        <v>0</v>
      </c>
      <c r="BN125" s="7">
        <v>0</v>
      </c>
      <c r="BO125" s="7">
        <v>0</v>
      </c>
      <c r="BP125" s="7">
        <v>0</v>
      </c>
      <c r="BQ125" s="7">
        <v>0</v>
      </c>
      <c r="BR125" s="7">
        <v>0</v>
      </c>
      <c r="BS125" s="7">
        <v>-4987216</v>
      </c>
      <c r="BT125" s="7">
        <v>0</v>
      </c>
      <c r="BU125" s="7">
        <v>5112784</v>
      </c>
      <c r="BV125" s="8">
        <v>31.774794506960578</v>
      </c>
      <c r="BW125" s="7">
        <v>16090691</v>
      </c>
      <c r="BX125" s="9"/>
    </row>
    <row r="126" spans="1:76" x14ac:dyDescent="0.55000000000000004">
      <c r="A126" s="6" t="s">
        <v>145</v>
      </c>
      <c r="B126" s="7">
        <v>548972</v>
      </c>
      <c r="C126" s="7">
        <v>3599</v>
      </c>
      <c r="D126" s="7">
        <v>0</v>
      </c>
      <c r="E126" s="7">
        <v>552571</v>
      </c>
      <c r="F126" s="7">
        <v>0</v>
      </c>
      <c r="G126" s="7">
        <v>0</v>
      </c>
      <c r="H126" s="7">
        <v>0</v>
      </c>
      <c r="I126" s="7">
        <v>0</v>
      </c>
      <c r="J126" s="7">
        <v>1911</v>
      </c>
      <c r="K126" s="7">
        <v>0</v>
      </c>
      <c r="L126" s="7">
        <v>554482</v>
      </c>
      <c r="M126" s="8">
        <v>2.2425652705755974</v>
      </c>
      <c r="N126" s="7">
        <v>24126354</v>
      </c>
      <c r="O126" s="7">
        <v>0</v>
      </c>
      <c r="P126" s="7">
        <v>0</v>
      </c>
      <c r="Q126" s="7">
        <v>0</v>
      </c>
      <c r="R126" s="7">
        <v>24126354</v>
      </c>
      <c r="S126" s="11">
        <v>1700</v>
      </c>
      <c r="T126" s="11">
        <v>0</v>
      </c>
      <c r="U126" s="11">
        <v>0</v>
      </c>
      <c r="V126" s="11">
        <v>0</v>
      </c>
      <c r="W126" s="7">
        <v>1700</v>
      </c>
      <c r="X126" s="7">
        <v>24128054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7">
        <v>42809</v>
      </c>
      <c r="AH126" s="7">
        <v>42809</v>
      </c>
      <c r="AI126" s="7">
        <v>0</v>
      </c>
      <c r="AJ126" s="7">
        <v>24170863</v>
      </c>
      <c r="AK126" s="8">
        <v>97.757434729424403</v>
      </c>
      <c r="AL126" s="7">
        <v>0</v>
      </c>
      <c r="AM126" s="8">
        <v>0</v>
      </c>
      <c r="AN126" s="7">
        <v>24725345</v>
      </c>
      <c r="AO126" s="8">
        <v>100</v>
      </c>
      <c r="AP126" s="7">
        <v>1454864</v>
      </c>
      <c r="AQ126" s="7">
        <v>0</v>
      </c>
      <c r="AR126" s="7">
        <v>0</v>
      </c>
      <c r="AS126" s="7">
        <v>935805</v>
      </c>
      <c r="AT126" s="7">
        <v>0</v>
      </c>
      <c r="AU126" s="7">
        <v>75846</v>
      </c>
      <c r="AV126" s="7">
        <v>2466515</v>
      </c>
      <c r="AW126" s="8">
        <v>9.9756545358618851</v>
      </c>
      <c r="AX126" s="7">
        <v>0</v>
      </c>
      <c r="AY126" s="7">
        <v>6539096</v>
      </c>
      <c r="AZ126" s="7">
        <v>0</v>
      </c>
      <c r="BA126" s="7">
        <v>0</v>
      </c>
      <c r="BB126" s="7">
        <v>0</v>
      </c>
      <c r="BC126" s="7">
        <v>6539096</v>
      </c>
      <c r="BD126" s="7">
        <v>40020</v>
      </c>
      <c r="BE126" s="7">
        <v>6990</v>
      </c>
      <c r="BF126" s="7">
        <v>6586106</v>
      </c>
      <c r="BG126" s="8">
        <v>26.637064113766662</v>
      </c>
      <c r="BH126" s="7">
        <v>0</v>
      </c>
      <c r="BI126" s="8">
        <v>0</v>
      </c>
      <c r="BJ126" s="7">
        <v>9052621</v>
      </c>
      <c r="BK126" s="8">
        <v>36.612718649628547</v>
      </c>
      <c r="BL126" s="7">
        <v>9100000</v>
      </c>
      <c r="BM126" s="7">
        <v>0</v>
      </c>
      <c r="BN126" s="7">
        <v>0</v>
      </c>
      <c r="BO126" s="7">
        <v>0</v>
      </c>
      <c r="BP126" s="7">
        <v>0</v>
      </c>
      <c r="BQ126" s="7">
        <v>0</v>
      </c>
      <c r="BR126" s="7">
        <v>0</v>
      </c>
      <c r="BS126" s="7">
        <v>6572724</v>
      </c>
      <c r="BT126" s="7">
        <v>0</v>
      </c>
      <c r="BU126" s="7">
        <v>15672724</v>
      </c>
      <c r="BV126" s="8">
        <v>63.387281350371453</v>
      </c>
      <c r="BW126" s="7">
        <v>24725345</v>
      </c>
      <c r="BX126" s="9"/>
    </row>
    <row r="127" spans="1:76" x14ac:dyDescent="0.55000000000000004">
      <c r="A127" s="6" t="s">
        <v>146</v>
      </c>
      <c r="B127" s="7">
        <v>6911180</v>
      </c>
      <c r="C127" s="7">
        <v>1654831</v>
      </c>
      <c r="D127" s="7">
        <v>0</v>
      </c>
      <c r="E127" s="7">
        <v>8566011</v>
      </c>
      <c r="F127" s="7">
        <v>483961</v>
      </c>
      <c r="G127" s="7">
        <v>0</v>
      </c>
      <c r="H127" s="7">
        <v>0</v>
      </c>
      <c r="I127" s="7">
        <v>483961</v>
      </c>
      <c r="J127" s="7">
        <v>3025504</v>
      </c>
      <c r="K127" s="7">
        <v>0</v>
      </c>
      <c r="L127" s="7">
        <v>12075476</v>
      </c>
      <c r="M127" s="8">
        <v>30.023066253857284</v>
      </c>
      <c r="N127" s="7">
        <v>26511189</v>
      </c>
      <c r="O127" s="7">
        <v>0</v>
      </c>
      <c r="P127" s="7">
        <v>0</v>
      </c>
      <c r="Q127" s="7">
        <v>0</v>
      </c>
      <c r="R127" s="7">
        <v>26511189</v>
      </c>
      <c r="S127" s="11">
        <v>0</v>
      </c>
      <c r="T127" s="11">
        <v>0</v>
      </c>
      <c r="U127" s="11">
        <v>0</v>
      </c>
      <c r="V127" s="11">
        <v>0</v>
      </c>
      <c r="W127" s="7">
        <v>0</v>
      </c>
      <c r="X127" s="7">
        <v>26511189</v>
      </c>
      <c r="Y127" s="7">
        <v>0</v>
      </c>
      <c r="Z127" s="7">
        <v>346441</v>
      </c>
      <c r="AA127" s="7">
        <v>0</v>
      </c>
      <c r="AB127" s="7">
        <v>0</v>
      </c>
      <c r="AC127" s="7">
        <v>0</v>
      </c>
      <c r="AD127" s="7">
        <v>346441</v>
      </c>
      <c r="AE127" s="7">
        <v>0</v>
      </c>
      <c r="AF127" s="7">
        <v>86401</v>
      </c>
      <c r="AG127" s="7">
        <v>1201153</v>
      </c>
      <c r="AH127" s="7">
        <v>1287554</v>
      </c>
      <c r="AI127" s="7">
        <v>0</v>
      </c>
      <c r="AJ127" s="7">
        <v>28145186</v>
      </c>
      <c r="AK127" s="8">
        <v>69.976933746142706</v>
      </c>
      <c r="AL127" s="7">
        <v>0</v>
      </c>
      <c r="AM127" s="8">
        <v>0</v>
      </c>
      <c r="AN127" s="7">
        <v>40220662</v>
      </c>
      <c r="AO127" s="8">
        <v>100</v>
      </c>
      <c r="AP127" s="7">
        <v>2125900</v>
      </c>
      <c r="AQ127" s="7">
        <v>0</v>
      </c>
      <c r="AR127" s="7">
        <v>3804</v>
      </c>
      <c r="AS127" s="7">
        <v>2733411</v>
      </c>
      <c r="AT127" s="7">
        <v>105071</v>
      </c>
      <c r="AU127" s="7">
        <v>261008</v>
      </c>
      <c r="AV127" s="7">
        <v>5229194</v>
      </c>
      <c r="AW127" s="8">
        <v>13.001262883241454</v>
      </c>
      <c r="AX127" s="7">
        <v>0</v>
      </c>
      <c r="AY127" s="7">
        <v>6993000</v>
      </c>
      <c r="AZ127" s="7">
        <v>1550000</v>
      </c>
      <c r="BA127" s="7">
        <v>0</v>
      </c>
      <c r="BB127" s="7">
        <v>4023650</v>
      </c>
      <c r="BC127" s="7">
        <v>12566650</v>
      </c>
      <c r="BD127" s="7">
        <v>871165</v>
      </c>
      <c r="BE127" s="7">
        <v>100129</v>
      </c>
      <c r="BF127" s="7">
        <v>13537944</v>
      </c>
      <c r="BG127" s="8">
        <v>33.659177464557892</v>
      </c>
      <c r="BH127" s="7">
        <v>0</v>
      </c>
      <c r="BI127" s="8">
        <v>0</v>
      </c>
      <c r="BJ127" s="7">
        <v>18767139</v>
      </c>
      <c r="BK127" s="8">
        <v>46.660442834083639</v>
      </c>
      <c r="BL127" s="7">
        <v>13756974</v>
      </c>
      <c r="BM127" s="7">
        <v>0</v>
      </c>
      <c r="BN127" s="7">
        <v>0</v>
      </c>
      <c r="BO127" s="7">
        <v>0</v>
      </c>
      <c r="BP127" s="7">
        <v>0</v>
      </c>
      <c r="BQ127" s="7">
        <v>0</v>
      </c>
      <c r="BR127" s="7">
        <v>0</v>
      </c>
      <c r="BS127" s="7">
        <v>7696548</v>
      </c>
      <c r="BT127" s="7">
        <v>0</v>
      </c>
      <c r="BU127" s="7">
        <v>21453523</v>
      </c>
      <c r="BV127" s="8">
        <v>53.339557165916361</v>
      </c>
      <c r="BW127" s="7">
        <v>40220662</v>
      </c>
      <c r="BX127" s="9"/>
    </row>
    <row r="128" spans="1:76" x14ac:dyDescent="0.55000000000000004">
      <c r="A128" s="6" t="s">
        <v>147</v>
      </c>
      <c r="B128" s="7">
        <v>4480085</v>
      </c>
      <c r="C128" s="7">
        <v>1908652</v>
      </c>
      <c r="D128" s="7">
        <v>8000000</v>
      </c>
      <c r="E128" s="7">
        <v>14388737</v>
      </c>
      <c r="F128" s="7">
        <v>364362</v>
      </c>
      <c r="G128" s="7">
        <v>0</v>
      </c>
      <c r="H128" s="7">
        <v>0</v>
      </c>
      <c r="I128" s="7">
        <v>364362</v>
      </c>
      <c r="J128" s="7">
        <v>37815</v>
      </c>
      <c r="K128" s="7">
        <v>0</v>
      </c>
      <c r="L128" s="7">
        <v>14790914</v>
      </c>
      <c r="M128" s="8">
        <v>7.3105925348535923</v>
      </c>
      <c r="N128" s="7">
        <v>185869946</v>
      </c>
      <c r="O128" s="7">
        <v>0</v>
      </c>
      <c r="P128" s="7">
        <v>0</v>
      </c>
      <c r="Q128" s="7">
        <v>0</v>
      </c>
      <c r="R128" s="7">
        <v>185869946</v>
      </c>
      <c r="S128" s="11">
        <v>0</v>
      </c>
      <c r="T128" s="11">
        <v>0</v>
      </c>
      <c r="U128" s="11">
        <v>0</v>
      </c>
      <c r="V128" s="11">
        <v>0</v>
      </c>
      <c r="W128" s="7">
        <v>0</v>
      </c>
      <c r="X128" s="7">
        <v>185869946</v>
      </c>
      <c r="Y128" s="7">
        <v>0</v>
      </c>
      <c r="Z128" s="7">
        <v>127816</v>
      </c>
      <c r="AA128" s="7">
        <v>0</v>
      </c>
      <c r="AB128" s="7">
        <v>0</v>
      </c>
      <c r="AC128" s="7">
        <v>0</v>
      </c>
      <c r="AD128" s="7">
        <v>127816</v>
      </c>
      <c r="AE128" s="7">
        <v>0</v>
      </c>
      <c r="AF128" s="7">
        <v>733009</v>
      </c>
      <c r="AG128" s="7">
        <v>800000</v>
      </c>
      <c r="AH128" s="7">
        <v>1533009</v>
      </c>
      <c r="AI128" s="7">
        <v>0</v>
      </c>
      <c r="AJ128" s="7">
        <v>187530771</v>
      </c>
      <c r="AK128" s="8">
        <v>92.689407465146417</v>
      </c>
      <c r="AL128" s="7">
        <v>0</v>
      </c>
      <c r="AM128" s="8">
        <v>0</v>
      </c>
      <c r="AN128" s="7">
        <v>202321685</v>
      </c>
      <c r="AO128" s="8">
        <v>100</v>
      </c>
      <c r="AP128" s="7">
        <v>0</v>
      </c>
      <c r="AQ128" s="7">
        <v>0</v>
      </c>
      <c r="AR128" s="7">
        <v>50509</v>
      </c>
      <c r="AS128" s="7">
        <v>3916009</v>
      </c>
      <c r="AT128" s="7">
        <v>0</v>
      </c>
      <c r="AU128" s="7">
        <v>9486953</v>
      </c>
      <c r="AV128" s="7">
        <v>13453471</v>
      </c>
      <c r="AW128" s="8">
        <v>6.6495447583881084</v>
      </c>
      <c r="AX128" s="7">
        <v>18000000</v>
      </c>
      <c r="AY128" s="7">
        <v>0</v>
      </c>
      <c r="AZ128" s="7">
        <v>0</v>
      </c>
      <c r="BA128" s="7">
        <v>0</v>
      </c>
      <c r="BB128" s="7">
        <v>2375200</v>
      </c>
      <c r="BC128" s="7">
        <v>2375200</v>
      </c>
      <c r="BD128" s="7">
        <v>363624</v>
      </c>
      <c r="BE128" s="7">
        <v>82927897</v>
      </c>
      <c r="BF128" s="7">
        <v>103666721</v>
      </c>
      <c r="BG128" s="8">
        <v>51.238561501699628</v>
      </c>
      <c r="BH128" s="7">
        <v>0</v>
      </c>
      <c r="BI128" s="8">
        <v>0</v>
      </c>
      <c r="BJ128" s="7">
        <v>117120192</v>
      </c>
      <c r="BK128" s="8">
        <v>57.888106260087746</v>
      </c>
      <c r="BL128" s="7">
        <v>124279000</v>
      </c>
      <c r="BM128" s="7">
        <v>0</v>
      </c>
      <c r="BN128" s="7">
        <v>0</v>
      </c>
      <c r="BO128" s="7">
        <v>0</v>
      </c>
      <c r="BP128" s="7">
        <v>0</v>
      </c>
      <c r="BQ128" s="7">
        <v>0</v>
      </c>
      <c r="BR128" s="7">
        <v>0</v>
      </c>
      <c r="BS128" s="7">
        <v>-39077507</v>
      </c>
      <c r="BT128" s="7">
        <v>0</v>
      </c>
      <c r="BU128" s="7">
        <v>85201493</v>
      </c>
      <c r="BV128" s="8">
        <v>42.111893739912261</v>
      </c>
      <c r="BW128" s="7">
        <v>202321685</v>
      </c>
      <c r="BX128" s="9"/>
    </row>
    <row r="129" spans="1:76" x14ac:dyDescent="0.55000000000000004">
      <c r="A129" s="6" t="s">
        <v>148</v>
      </c>
      <c r="B129" s="7">
        <v>19692398</v>
      </c>
      <c r="C129" s="7">
        <v>1039518</v>
      </c>
      <c r="D129" s="7">
        <v>0</v>
      </c>
      <c r="E129" s="7">
        <v>20731916</v>
      </c>
      <c r="F129" s="7">
        <v>157579</v>
      </c>
      <c r="G129" s="7">
        <v>0</v>
      </c>
      <c r="H129" s="7">
        <v>0</v>
      </c>
      <c r="I129" s="7">
        <v>157579</v>
      </c>
      <c r="J129" s="7">
        <v>35313</v>
      </c>
      <c r="K129" s="7">
        <v>0</v>
      </c>
      <c r="L129" s="7">
        <v>20924808</v>
      </c>
      <c r="M129" s="8">
        <v>8.7973625176877484</v>
      </c>
      <c r="N129" s="7">
        <v>211700376</v>
      </c>
      <c r="O129" s="7">
        <v>0</v>
      </c>
      <c r="P129" s="7">
        <v>0</v>
      </c>
      <c r="Q129" s="7">
        <v>0</v>
      </c>
      <c r="R129" s="7">
        <v>211700376</v>
      </c>
      <c r="S129" s="11">
        <v>0</v>
      </c>
      <c r="T129" s="11">
        <v>0</v>
      </c>
      <c r="U129" s="11">
        <v>0</v>
      </c>
      <c r="V129" s="11">
        <v>0</v>
      </c>
      <c r="W129" s="7">
        <v>0</v>
      </c>
      <c r="X129" s="7">
        <v>211700376</v>
      </c>
      <c r="Y129" s="7">
        <v>0</v>
      </c>
      <c r="Z129" s="7">
        <v>506545</v>
      </c>
      <c r="AA129" s="7">
        <v>0</v>
      </c>
      <c r="AB129" s="7">
        <v>0</v>
      </c>
      <c r="AC129" s="7">
        <v>0</v>
      </c>
      <c r="AD129" s="7">
        <v>506545</v>
      </c>
      <c r="AE129" s="7">
        <v>0</v>
      </c>
      <c r="AF129" s="7">
        <v>203</v>
      </c>
      <c r="AG129" s="7">
        <v>4721265</v>
      </c>
      <c r="AH129" s="7">
        <v>4721468</v>
      </c>
      <c r="AI129" s="7">
        <v>0</v>
      </c>
      <c r="AJ129" s="7">
        <v>216928389</v>
      </c>
      <c r="AK129" s="8">
        <v>91.202637482312255</v>
      </c>
      <c r="AL129" s="7">
        <v>0</v>
      </c>
      <c r="AM129" s="8">
        <v>0</v>
      </c>
      <c r="AN129" s="7">
        <v>237853197</v>
      </c>
      <c r="AO129" s="8">
        <v>100</v>
      </c>
      <c r="AP129" s="7">
        <v>0</v>
      </c>
      <c r="AQ129" s="7">
        <v>0</v>
      </c>
      <c r="AR129" s="7">
        <v>668321</v>
      </c>
      <c r="AS129" s="7">
        <v>8623472</v>
      </c>
      <c r="AT129" s="7">
        <v>237250</v>
      </c>
      <c r="AU129" s="7">
        <v>0</v>
      </c>
      <c r="AV129" s="7">
        <v>9529043</v>
      </c>
      <c r="AW129" s="8">
        <v>4.0062707250472656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0</v>
      </c>
      <c r="BD129" s="7">
        <v>1846040</v>
      </c>
      <c r="BE129" s="7">
        <v>229955202</v>
      </c>
      <c r="BF129" s="7">
        <v>231801242</v>
      </c>
      <c r="BG129" s="8">
        <v>97.455592324874246</v>
      </c>
      <c r="BH129" s="7">
        <v>0</v>
      </c>
      <c r="BI129" s="8">
        <v>0</v>
      </c>
      <c r="BJ129" s="7">
        <v>241330285</v>
      </c>
      <c r="BK129" s="8">
        <v>101.4618630499215</v>
      </c>
      <c r="BL129" s="7">
        <v>62600000</v>
      </c>
      <c r="BM129" s="7">
        <v>0</v>
      </c>
      <c r="BN129" s="7">
        <v>0</v>
      </c>
      <c r="BO129" s="7">
        <v>0</v>
      </c>
      <c r="BP129" s="7">
        <v>0</v>
      </c>
      <c r="BQ129" s="7">
        <v>0</v>
      </c>
      <c r="BR129" s="7">
        <v>0</v>
      </c>
      <c r="BS129" s="7">
        <v>-66077088</v>
      </c>
      <c r="BT129" s="7">
        <v>0</v>
      </c>
      <c r="BU129" s="7">
        <v>-3477088</v>
      </c>
      <c r="BV129" s="8">
        <v>-1.4618630499215026</v>
      </c>
      <c r="BW129" s="7">
        <v>237853197</v>
      </c>
      <c r="BX129" s="9"/>
    </row>
    <row r="130" spans="1:76" x14ac:dyDescent="0.55000000000000004">
      <c r="A130" s="6" t="s">
        <v>149</v>
      </c>
      <c r="B130" s="7">
        <v>10157673</v>
      </c>
      <c r="C130" s="7">
        <v>624387</v>
      </c>
      <c r="D130" s="7">
        <v>0</v>
      </c>
      <c r="E130" s="7">
        <v>10782060</v>
      </c>
      <c r="F130" s="7">
        <v>15172</v>
      </c>
      <c r="G130" s="7">
        <v>0</v>
      </c>
      <c r="H130" s="7">
        <v>1824</v>
      </c>
      <c r="I130" s="7">
        <v>16996</v>
      </c>
      <c r="J130" s="7">
        <v>330958</v>
      </c>
      <c r="K130" s="7">
        <v>0</v>
      </c>
      <c r="L130" s="7">
        <v>11130014</v>
      </c>
      <c r="M130" s="8">
        <v>5.4393797648729647</v>
      </c>
      <c r="N130" s="7">
        <v>190749443</v>
      </c>
      <c r="O130" s="7">
        <v>0</v>
      </c>
      <c r="P130" s="7">
        <v>0</v>
      </c>
      <c r="Q130" s="7">
        <v>0</v>
      </c>
      <c r="R130" s="7">
        <v>190749443</v>
      </c>
      <c r="S130" s="11">
        <v>0</v>
      </c>
      <c r="T130" s="11">
        <v>0</v>
      </c>
      <c r="U130" s="11">
        <v>0</v>
      </c>
      <c r="V130" s="11">
        <v>0</v>
      </c>
      <c r="W130" s="7">
        <v>0</v>
      </c>
      <c r="X130" s="7">
        <v>190749443</v>
      </c>
      <c r="Y130" s="7">
        <v>2539063</v>
      </c>
      <c r="Z130" s="7">
        <v>0</v>
      </c>
      <c r="AA130" s="7">
        <v>0</v>
      </c>
      <c r="AB130" s="7">
        <v>0</v>
      </c>
      <c r="AC130" s="7">
        <v>0</v>
      </c>
      <c r="AD130" s="7">
        <v>0</v>
      </c>
      <c r="AE130" s="7">
        <v>0</v>
      </c>
      <c r="AF130" s="7">
        <v>0</v>
      </c>
      <c r="AG130" s="7">
        <v>10</v>
      </c>
      <c r="AH130" s="7">
        <v>10</v>
      </c>
      <c r="AI130" s="7">
        <v>0</v>
      </c>
      <c r="AJ130" s="7">
        <v>193288516</v>
      </c>
      <c r="AK130" s="8">
        <v>94.462562465125771</v>
      </c>
      <c r="AL130" s="7">
        <v>200645</v>
      </c>
      <c r="AM130" s="8">
        <v>9.8057770001271888E-2</v>
      </c>
      <c r="AN130" s="7">
        <v>204619175</v>
      </c>
      <c r="AO130" s="8">
        <v>100</v>
      </c>
      <c r="AP130" s="7">
        <v>0</v>
      </c>
      <c r="AQ130" s="7">
        <v>0</v>
      </c>
      <c r="AR130" s="7">
        <v>3859</v>
      </c>
      <c r="AS130" s="7">
        <v>1953982</v>
      </c>
      <c r="AT130" s="7">
        <v>46979</v>
      </c>
      <c r="AU130" s="7">
        <v>18088559</v>
      </c>
      <c r="AV130" s="7">
        <v>20093379</v>
      </c>
      <c r="AW130" s="8">
        <v>9.8198905356743822</v>
      </c>
      <c r="AX130" s="7">
        <v>45000000</v>
      </c>
      <c r="AY130" s="7">
        <v>11844250</v>
      </c>
      <c r="AZ130" s="7">
        <v>35486561</v>
      </c>
      <c r="BA130" s="7">
        <v>0</v>
      </c>
      <c r="BB130" s="7">
        <v>21356656</v>
      </c>
      <c r="BC130" s="7">
        <v>68687467</v>
      </c>
      <c r="BD130" s="7">
        <v>58392</v>
      </c>
      <c r="BE130" s="7">
        <v>35524632</v>
      </c>
      <c r="BF130" s="7">
        <v>149270491</v>
      </c>
      <c r="BG130" s="8">
        <v>72.950392356923544</v>
      </c>
      <c r="BH130" s="7">
        <v>167141</v>
      </c>
      <c r="BI130" s="8">
        <v>8.1683937978930865E-2</v>
      </c>
      <c r="BJ130" s="7">
        <v>169531011</v>
      </c>
      <c r="BK130" s="8">
        <v>82.851966830576856</v>
      </c>
      <c r="BL130" s="7">
        <v>50719000</v>
      </c>
      <c r="BM130" s="7">
        <v>0</v>
      </c>
      <c r="BN130" s="7">
        <v>0</v>
      </c>
      <c r="BO130" s="7">
        <v>0</v>
      </c>
      <c r="BP130" s="7">
        <v>0</v>
      </c>
      <c r="BQ130" s="7">
        <v>0</v>
      </c>
      <c r="BR130" s="7">
        <v>0</v>
      </c>
      <c r="BS130" s="7">
        <v>-15630836</v>
      </c>
      <c r="BT130" s="7">
        <v>0</v>
      </c>
      <c r="BU130" s="7">
        <v>35088164</v>
      </c>
      <c r="BV130" s="8">
        <v>17.148033169423151</v>
      </c>
      <c r="BW130" s="7">
        <v>204619175</v>
      </c>
      <c r="BX130" s="9"/>
    </row>
    <row r="131" spans="1:76" x14ac:dyDescent="0.55000000000000004">
      <c r="A131" s="6" t="s">
        <v>150</v>
      </c>
      <c r="B131" s="7">
        <v>2944685</v>
      </c>
      <c r="C131" s="7">
        <v>715609</v>
      </c>
      <c r="D131" s="7">
        <v>0</v>
      </c>
      <c r="E131" s="7">
        <v>3660294</v>
      </c>
      <c r="F131" s="7">
        <v>68220</v>
      </c>
      <c r="G131" s="7">
        <v>0</v>
      </c>
      <c r="H131" s="7">
        <v>0</v>
      </c>
      <c r="I131" s="7">
        <v>68220</v>
      </c>
      <c r="J131" s="7">
        <v>5787</v>
      </c>
      <c r="K131" s="7">
        <v>0</v>
      </c>
      <c r="L131" s="7">
        <v>3734301</v>
      </c>
      <c r="M131" s="8">
        <v>5.9857088374592209</v>
      </c>
      <c r="N131" s="7">
        <v>58405064</v>
      </c>
      <c r="O131" s="7">
        <v>0</v>
      </c>
      <c r="P131" s="7">
        <v>0</v>
      </c>
      <c r="Q131" s="7">
        <v>0</v>
      </c>
      <c r="R131" s="7">
        <v>58405064</v>
      </c>
      <c r="S131" s="11">
        <v>0</v>
      </c>
      <c r="T131" s="11">
        <v>0</v>
      </c>
      <c r="U131" s="11">
        <v>0</v>
      </c>
      <c r="V131" s="11">
        <v>0</v>
      </c>
      <c r="W131" s="7">
        <v>0</v>
      </c>
      <c r="X131" s="7">
        <v>58405064</v>
      </c>
      <c r="Y131" s="7">
        <v>23261</v>
      </c>
      <c r="Z131" s="7">
        <v>106076</v>
      </c>
      <c r="AA131" s="7">
        <v>0</v>
      </c>
      <c r="AB131" s="7">
        <v>0</v>
      </c>
      <c r="AC131" s="7">
        <v>0</v>
      </c>
      <c r="AD131" s="7">
        <v>106076</v>
      </c>
      <c r="AE131" s="7">
        <v>0</v>
      </c>
      <c r="AF131" s="7">
        <v>50348</v>
      </c>
      <c r="AG131" s="7">
        <v>67897</v>
      </c>
      <c r="AH131" s="7">
        <v>118245</v>
      </c>
      <c r="AI131" s="7">
        <v>0</v>
      </c>
      <c r="AJ131" s="7">
        <v>58652646</v>
      </c>
      <c r="AK131" s="8">
        <v>94.014291162540772</v>
      </c>
      <c r="AL131" s="7">
        <v>0</v>
      </c>
      <c r="AM131" s="8">
        <v>0</v>
      </c>
      <c r="AN131" s="7">
        <v>62386947</v>
      </c>
      <c r="AO131" s="8">
        <v>100</v>
      </c>
      <c r="AP131" s="7">
        <v>2818068</v>
      </c>
      <c r="AQ131" s="7">
        <v>0</v>
      </c>
      <c r="AR131" s="7">
        <v>0</v>
      </c>
      <c r="AS131" s="7">
        <v>3137106</v>
      </c>
      <c r="AT131" s="7">
        <v>0</v>
      </c>
      <c r="AU131" s="7">
        <v>789406</v>
      </c>
      <c r="AV131" s="7">
        <v>6744580</v>
      </c>
      <c r="AW131" s="8">
        <v>10.810883244535111</v>
      </c>
      <c r="AX131" s="7">
        <v>0</v>
      </c>
      <c r="AY131" s="7">
        <v>2370000</v>
      </c>
      <c r="AZ131" s="7">
        <v>12400000</v>
      </c>
      <c r="BA131" s="7">
        <v>0</v>
      </c>
      <c r="BB131" s="7">
        <v>7000000</v>
      </c>
      <c r="BC131" s="7">
        <v>21770000</v>
      </c>
      <c r="BD131" s="7">
        <v>651172</v>
      </c>
      <c r="BE131" s="7">
        <v>16089</v>
      </c>
      <c r="BF131" s="7">
        <v>22437261</v>
      </c>
      <c r="BG131" s="8">
        <v>35.964672225425616</v>
      </c>
      <c r="BH131" s="7">
        <v>0</v>
      </c>
      <c r="BI131" s="8">
        <v>0</v>
      </c>
      <c r="BJ131" s="7">
        <v>29181841</v>
      </c>
      <c r="BK131" s="8">
        <v>46.775555469960729</v>
      </c>
      <c r="BL131" s="7">
        <v>100000</v>
      </c>
      <c r="BM131" s="7">
        <v>25923299</v>
      </c>
      <c r="BN131" s="7">
        <v>0</v>
      </c>
      <c r="BO131" s="7">
        <v>25923299</v>
      </c>
      <c r="BP131" s="7">
        <v>0</v>
      </c>
      <c r="BQ131" s="7">
        <v>0</v>
      </c>
      <c r="BR131" s="7">
        <v>0</v>
      </c>
      <c r="BS131" s="7">
        <v>7181807</v>
      </c>
      <c r="BT131" s="7">
        <v>0</v>
      </c>
      <c r="BU131" s="7">
        <v>33205106</v>
      </c>
      <c r="BV131" s="8">
        <v>53.224444530039271</v>
      </c>
      <c r="BW131" s="7">
        <v>62386947</v>
      </c>
      <c r="BX131" s="9"/>
    </row>
    <row r="132" spans="1:76" x14ac:dyDescent="0.55000000000000004">
      <c r="A132" s="6" t="s">
        <v>151</v>
      </c>
      <c r="B132" s="7">
        <v>8792775</v>
      </c>
      <c r="C132" s="7">
        <v>821658</v>
      </c>
      <c r="D132" s="7">
        <v>2000000</v>
      </c>
      <c r="E132" s="7">
        <v>11614433</v>
      </c>
      <c r="F132" s="7">
        <v>124745</v>
      </c>
      <c r="G132" s="7">
        <v>0</v>
      </c>
      <c r="H132" s="7">
        <v>0</v>
      </c>
      <c r="I132" s="7">
        <v>124745</v>
      </c>
      <c r="J132" s="7">
        <v>132000</v>
      </c>
      <c r="K132" s="7">
        <v>0</v>
      </c>
      <c r="L132" s="7">
        <v>11871178</v>
      </c>
      <c r="M132" s="8">
        <v>16.613452913693685</v>
      </c>
      <c r="N132" s="7">
        <v>55608008</v>
      </c>
      <c r="O132" s="7">
        <v>0</v>
      </c>
      <c r="P132" s="7">
        <v>0</v>
      </c>
      <c r="Q132" s="7">
        <v>0</v>
      </c>
      <c r="R132" s="7">
        <v>55608008</v>
      </c>
      <c r="S132" s="11">
        <v>0</v>
      </c>
      <c r="T132" s="11">
        <v>0</v>
      </c>
      <c r="U132" s="11">
        <v>0</v>
      </c>
      <c r="V132" s="11">
        <v>0</v>
      </c>
      <c r="W132" s="7">
        <v>0</v>
      </c>
      <c r="X132" s="7">
        <v>55608008</v>
      </c>
      <c r="Y132" s="7">
        <v>0</v>
      </c>
      <c r="Z132" s="7">
        <v>2156890</v>
      </c>
      <c r="AA132" s="7">
        <v>0</v>
      </c>
      <c r="AB132" s="7">
        <v>0</v>
      </c>
      <c r="AC132" s="7">
        <v>0</v>
      </c>
      <c r="AD132" s="7">
        <v>2156890</v>
      </c>
      <c r="AE132" s="7">
        <v>0</v>
      </c>
      <c r="AF132" s="7">
        <v>818784</v>
      </c>
      <c r="AG132" s="7">
        <v>1000352</v>
      </c>
      <c r="AH132" s="7">
        <v>1819136</v>
      </c>
      <c r="AI132" s="7">
        <v>0</v>
      </c>
      <c r="AJ132" s="7">
        <v>59584034</v>
      </c>
      <c r="AK132" s="8">
        <v>83.386547086306322</v>
      </c>
      <c r="AL132" s="7">
        <v>0</v>
      </c>
      <c r="AM132" s="8">
        <v>0</v>
      </c>
      <c r="AN132" s="7">
        <v>71455212</v>
      </c>
      <c r="AO132" s="8">
        <v>100</v>
      </c>
      <c r="AP132" s="7">
        <v>211898</v>
      </c>
      <c r="AQ132" s="7">
        <v>0</v>
      </c>
      <c r="AR132" s="7">
        <v>38203</v>
      </c>
      <c r="AS132" s="7">
        <v>3198836</v>
      </c>
      <c r="AT132" s="7">
        <v>79346</v>
      </c>
      <c r="AU132" s="7">
        <v>211</v>
      </c>
      <c r="AV132" s="7">
        <v>3528494</v>
      </c>
      <c r="AW132" s="8">
        <v>4.9380498654177947</v>
      </c>
      <c r="AX132" s="7">
        <v>0</v>
      </c>
      <c r="AY132" s="7">
        <v>1019816</v>
      </c>
      <c r="AZ132" s="7">
        <v>0</v>
      </c>
      <c r="BA132" s="7">
        <v>0</v>
      </c>
      <c r="BB132" s="7">
        <v>4153977</v>
      </c>
      <c r="BC132" s="7">
        <v>5173793</v>
      </c>
      <c r="BD132" s="7">
        <v>863972</v>
      </c>
      <c r="BE132" s="7">
        <v>37977504</v>
      </c>
      <c r="BF132" s="7">
        <v>44015269</v>
      </c>
      <c r="BG132" s="8">
        <v>61.598402367065965</v>
      </c>
      <c r="BH132" s="7">
        <v>0</v>
      </c>
      <c r="BI132" s="8">
        <v>0</v>
      </c>
      <c r="BJ132" s="7">
        <v>47543763</v>
      </c>
      <c r="BK132" s="8">
        <v>66.536452232483754</v>
      </c>
      <c r="BL132" s="7">
        <v>100000</v>
      </c>
      <c r="BM132" s="7">
        <v>0</v>
      </c>
      <c r="BN132" s="7">
        <v>3681344</v>
      </c>
      <c r="BO132" s="7">
        <v>3681344</v>
      </c>
      <c r="BP132" s="7">
        <v>0</v>
      </c>
      <c r="BQ132" s="7">
        <v>0</v>
      </c>
      <c r="BR132" s="7">
        <v>0</v>
      </c>
      <c r="BS132" s="7">
        <v>20130105</v>
      </c>
      <c r="BT132" s="7">
        <v>0</v>
      </c>
      <c r="BU132" s="7">
        <v>23911449</v>
      </c>
      <c r="BV132" s="8">
        <v>33.463547767516246</v>
      </c>
      <c r="BW132" s="7">
        <v>71455212</v>
      </c>
      <c r="BX132" s="9"/>
    </row>
    <row r="133" spans="1:76" x14ac:dyDescent="0.55000000000000004">
      <c r="A133" s="6" t="s">
        <v>152</v>
      </c>
      <c r="B133" s="7">
        <v>1027489</v>
      </c>
      <c r="C133" s="7">
        <v>205488</v>
      </c>
      <c r="D133" s="7">
        <v>0</v>
      </c>
      <c r="E133" s="7">
        <v>1232977</v>
      </c>
      <c r="F133" s="7">
        <v>339368</v>
      </c>
      <c r="G133" s="7">
        <v>0</v>
      </c>
      <c r="H133" s="7">
        <v>0</v>
      </c>
      <c r="I133" s="7">
        <v>339368</v>
      </c>
      <c r="J133" s="7">
        <v>47262</v>
      </c>
      <c r="K133" s="7">
        <v>0</v>
      </c>
      <c r="L133" s="7">
        <v>1619607</v>
      </c>
      <c r="M133" s="8">
        <v>6.4574577932638437</v>
      </c>
      <c r="N133" s="7">
        <v>22748540</v>
      </c>
      <c r="O133" s="7">
        <v>0</v>
      </c>
      <c r="P133" s="7">
        <v>0</v>
      </c>
      <c r="Q133" s="7">
        <v>0</v>
      </c>
      <c r="R133" s="7">
        <v>22748540</v>
      </c>
      <c r="S133" s="11">
        <v>0</v>
      </c>
      <c r="T133" s="11">
        <v>0</v>
      </c>
      <c r="U133" s="11">
        <v>0</v>
      </c>
      <c r="V133" s="11">
        <v>0</v>
      </c>
      <c r="W133" s="7">
        <v>0</v>
      </c>
      <c r="X133" s="7">
        <v>22748540</v>
      </c>
      <c r="Y133" s="7">
        <v>0</v>
      </c>
      <c r="Z133" s="7">
        <v>671901</v>
      </c>
      <c r="AA133" s="7">
        <v>0</v>
      </c>
      <c r="AB133" s="7">
        <v>0</v>
      </c>
      <c r="AC133" s="7">
        <v>0</v>
      </c>
      <c r="AD133" s="7">
        <v>671901</v>
      </c>
      <c r="AE133" s="7">
        <v>0</v>
      </c>
      <c r="AF133" s="7">
        <v>39644</v>
      </c>
      <c r="AG133" s="7">
        <v>1494</v>
      </c>
      <c r="AH133" s="7">
        <v>41138</v>
      </c>
      <c r="AI133" s="7">
        <v>0</v>
      </c>
      <c r="AJ133" s="7">
        <v>23461579</v>
      </c>
      <c r="AK133" s="8">
        <v>93.542542206736158</v>
      </c>
      <c r="AL133" s="7">
        <v>0</v>
      </c>
      <c r="AM133" s="8">
        <v>0</v>
      </c>
      <c r="AN133" s="7">
        <v>25081186</v>
      </c>
      <c r="AO133" s="8">
        <v>100</v>
      </c>
      <c r="AP133" s="7">
        <v>0</v>
      </c>
      <c r="AQ133" s="7">
        <v>0</v>
      </c>
      <c r="AR133" s="7">
        <v>0</v>
      </c>
      <c r="AS133" s="7">
        <v>293894</v>
      </c>
      <c r="AT133" s="7">
        <v>0</v>
      </c>
      <c r="AU133" s="7">
        <v>149761</v>
      </c>
      <c r="AV133" s="7">
        <v>443655</v>
      </c>
      <c r="AW133" s="8">
        <v>1.7688756823540961</v>
      </c>
      <c r="AX133" s="7">
        <v>0</v>
      </c>
      <c r="AY133" s="7">
        <v>0</v>
      </c>
      <c r="AZ133" s="7">
        <v>0</v>
      </c>
      <c r="BA133" s="7">
        <v>11533000</v>
      </c>
      <c r="BB133" s="7">
        <v>0</v>
      </c>
      <c r="BC133" s="7">
        <v>11533000</v>
      </c>
      <c r="BD133" s="7">
        <v>203957</v>
      </c>
      <c r="BE133" s="7">
        <v>3289</v>
      </c>
      <c r="BF133" s="7">
        <v>11740246</v>
      </c>
      <c r="BG133" s="8">
        <v>46.808974663319354</v>
      </c>
      <c r="BH133" s="7">
        <v>0</v>
      </c>
      <c r="BI133" s="8">
        <v>0</v>
      </c>
      <c r="BJ133" s="7">
        <v>12183901</v>
      </c>
      <c r="BK133" s="8">
        <v>48.577850345673447</v>
      </c>
      <c r="BL133" s="7">
        <v>5500000</v>
      </c>
      <c r="BM133" s="7">
        <v>2500000</v>
      </c>
      <c r="BN133" s="7">
        <v>0</v>
      </c>
      <c r="BO133" s="7">
        <v>2500000</v>
      </c>
      <c r="BP133" s="7">
        <v>0</v>
      </c>
      <c r="BQ133" s="7">
        <v>0</v>
      </c>
      <c r="BR133" s="7">
        <v>0</v>
      </c>
      <c r="BS133" s="7">
        <v>4897285</v>
      </c>
      <c r="BT133" s="7">
        <v>0</v>
      </c>
      <c r="BU133" s="7">
        <v>12897285</v>
      </c>
      <c r="BV133" s="8">
        <v>51.422149654326553</v>
      </c>
      <c r="BW133" s="7">
        <v>25081186</v>
      </c>
      <c r="BX133" s="9"/>
    </row>
    <row r="134" spans="1:76" x14ac:dyDescent="0.55000000000000004">
      <c r="A134" s="6" t="s">
        <v>153</v>
      </c>
      <c r="B134" s="7">
        <v>61185</v>
      </c>
      <c r="C134" s="7">
        <v>6824</v>
      </c>
      <c r="D134" s="7">
        <v>0</v>
      </c>
      <c r="E134" s="7">
        <v>68009</v>
      </c>
      <c r="F134" s="7">
        <v>4178</v>
      </c>
      <c r="G134" s="7">
        <v>0</v>
      </c>
      <c r="H134" s="7">
        <v>0</v>
      </c>
      <c r="I134" s="7">
        <v>4178</v>
      </c>
      <c r="J134" s="7">
        <v>83827</v>
      </c>
      <c r="K134" s="7">
        <v>0</v>
      </c>
      <c r="L134" s="7">
        <v>156014</v>
      </c>
      <c r="M134" s="8">
        <v>13.13865170791356</v>
      </c>
      <c r="N134" s="7">
        <v>0</v>
      </c>
      <c r="O134" s="7">
        <v>0</v>
      </c>
      <c r="P134" s="7">
        <v>0</v>
      </c>
      <c r="Q134" s="7">
        <v>1018974</v>
      </c>
      <c r="R134" s="7">
        <v>1018974</v>
      </c>
      <c r="S134" s="11">
        <v>0</v>
      </c>
      <c r="T134" s="11">
        <v>0</v>
      </c>
      <c r="U134" s="11">
        <v>0</v>
      </c>
      <c r="V134" s="11">
        <v>10766</v>
      </c>
      <c r="W134" s="7">
        <v>10766</v>
      </c>
      <c r="X134" s="7">
        <v>1029740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0</v>
      </c>
      <c r="AE134" s="7">
        <v>0</v>
      </c>
      <c r="AF134" s="7">
        <v>69</v>
      </c>
      <c r="AG134" s="7">
        <v>1620</v>
      </c>
      <c r="AH134" s="7">
        <v>1689</v>
      </c>
      <c r="AI134" s="7">
        <v>0</v>
      </c>
      <c r="AJ134" s="7">
        <v>1031429</v>
      </c>
      <c r="AK134" s="8">
        <v>86.861348292086433</v>
      </c>
      <c r="AL134" s="7">
        <v>0</v>
      </c>
      <c r="AM134" s="8">
        <v>0</v>
      </c>
      <c r="AN134" s="7">
        <v>1187443</v>
      </c>
      <c r="AO134" s="8">
        <v>100</v>
      </c>
      <c r="AP134" s="7">
        <v>0</v>
      </c>
      <c r="AQ134" s="7">
        <v>0</v>
      </c>
      <c r="AR134" s="7">
        <v>2518</v>
      </c>
      <c r="AS134" s="7">
        <v>45709</v>
      </c>
      <c r="AT134" s="7">
        <v>7881</v>
      </c>
      <c r="AU134" s="7">
        <v>667</v>
      </c>
      <c r="AV134" s="7">
        <v>56775</v>
      </c>
      <c r="AW134" s="8">
        <v>4.7812821331213371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0</v>
      </c>
      <c r="BD134" s="7">
        <v>41622</v>
      </c>
      <c r="BE134" s="7">
        <v>45</v>
      </c>
      <c r="BF134" s="7">
        <v>41667</v>
      </c>
      <c r="BG134" s="8">
        <v>3.5089684304846629</v>
      </c>
      <c r="BH134" s="7">
        <v>0</v>
      </c>
      <c r="BI134" s="8">
        <v>0</v>
      </c>
      <c r="BJ134" s="7">
        <v>98442</v>
      </c>
      <c r="BK134" s="8">
        <v>8.2902505636059995</v>
      </c>
      <c r="BL134" s="7">
        <v>100000</v>
      </c>
      <c r="BM134" s="7">
        <v>0</v>
      </c>
      <c r="BN134" s="7">
        <v>1432047</v>
      </c>
      <c r="BO134" s="7">
        <v>1432047</v>
      </c>
      <c r="BP134" s="7">
        <v>0</v>
      </c>
      <c r="BQ134" s="7">
        <v>0</v>
      </c>
      <c r="BR134" s="7">
        <v>0</v>
      </c>
      <c r="BS134" s="7">
        <v>-443046</v>
      </c>
      <c r="BT134" s="7">
        <v>0</v>
      </c>
      <c r="BU134" s="7">
        <v>1089001</v>
      </c>
      <c r="BV134" s="8">
        <v>91.709749436393992</v>
      </c>
      <c r="BW134" s="7">
        <v>1187443</v>
      </c>
      <c r="BX134" s="9"/>
    </row>
    <row r="135" spans="1:76" x14ac:dyDescent="0.55000000000000004">
      <c r="A135" s="6" t="s">
        <v>154</v>
      </c>
      <c r="B135" s="7">
        <v>132037</v>
      </c>
      <c r="C135" s="7">
        <v>272967</v>
      </c>
      <c r="D135" s="7">
        <v>0</v>
      </c>
      <c r="E135" s="7">
        <v>405004</v>
      </c>
      <c r="F135" s="7">
        <v>0</v>
      </c>
      <c r="G135" s="7">
        <v>0</v>
      </c>
      <c r="H135" s="7">
        <v>0</v>
      </c>
      <c r="I135" s="7">
        <v>0</v>
      </c>
      <c r="J135" s="7">
        <v>14779</v>
      </c>
      <c r="K135" s="7">
        <v>0</v>
      </c>
      <c r="L135" s="7">
        <v>419783</v>
      </c>
      <c r="M135" s="8">
        <v>4.4074047398213487</v>
      </c>
      <c r="N135" s="7">
        <v>8767173</v>
      </c>
      <c r="O135" s="7">
        <v>0</v>
      </c>
      <c r="P135" s="7">
        <v>0</v>
      </c>
      <c r="Q135" s="7">
        <v>0</v>
      </c>
      <c r="R135" s="7">
        <v>8767173</v>
      </c>
      <c r="S135" s="11">
        <v>0</v>
      </c>
      <c r="T135" s="11">
        <v>0</v>
      </c>
      <c r="U135" s="11">
        <v>0</v>
      </c>
      <c r="V135" s="11">
        <v>0</v>
      </c>
      <c r="W135" s="7">
        <v>0</v>
      </c>
      <c r="X135" s="7">
        <v>8767173</v>
      </c>
      <c r="Y135" s="7">
        <v>0</v>
      </c>
      <c r="Z135" s="7">
        <v>337538</v>
      </c>
      <c r="AA135" s="7">
        <v>0</v>
      </c>
      <c r="AB135" s="7">
        <v>0</v>
      </c>
      <c r="AC135" s="7">
        <v>0</v>
      </c>
      <c r="AD135" s="7">
        <v>337538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9104711</v>
      </c>
      <c r="AK135" s="8">
        <v>95.592595260178655</v>
      </c>
      <c r="AL135" s="7">
        <v>0</v>
      </c>
      <c r="AM135" s="8">
        <v>0</v>
      </c>
      <c r="AN135" s="7">
        <v>9524494</v>
      </c>
      <c r="AO135" s="8">
        <v>100</v>
      </c>
      <c r="AP135" s="7">
        <v>4400</v>
      </c>
      <c r="AQ135" s="7">
        <v>0</v>
      </c>
      <c r="AR135" s="7">
        <v>0</v>
      </c>
      <c r="AS135" s="7">
        <v>1222252</v>
      </c>
      <c r="AT135" s="7">
        <v>0</v>
      </c>
      <c r="AU135" s="7">
        <v>93038</v>
      </c>
      <c r="AV135" s="7">
        <v>1319690</v>
      </c>
      <c r="AW135" s="8">
        <v>13.855749187305907</v>
      </c>
      <c r="AX135" s="7">
        <v>0</v>
      </c>
      <c r="AY135" s="7">
        <v>0</v>
      </c>
      <c r="AZ135" s="7">
        <v>0</v>
      </c>
      <c r="BA135" s="7">
        <v>9812900</v>
      </c>
      <c r="BB135" s="7">
        <v>0</v>
      </c>
      <c r="BC135" s="7">
        <v>9812900</v>
      </c>
      <c r="BD135" s="7">
        <v>0</v>
      </c>
      <c r="BE135" s="7">
        <v>209917</v>
      </c>
      <c r="BF135" s="7">
        <v>10022817</v>
      </c>
      <c r="BG135" s="8">
        <v>105.23201547504782</v>
      </c>
      <c r="BH135" s="7">
        <v>0</v>
      </c>
      <c r="BI135" s="8">
        <v>0</v>
      </c>
      <c r="BJ135" s="7">
        <v>11342507</v>
      </c>
      <c r="BK135" s="8">
        <v>119.08776466235371</v>
      </c>
      <c r="BL135" s="7">
        <v>10000</v>
      </c>
      <c r="BM135" s="7">
        <v>0</v>
      </c>
      <c r="BN135" s="7">
        <v>0</v>
      </c>
      <c r="BO135" s="7">
        <v>0</v>
      </c>
      <c r="BP135" s="7">
        <v>0</v>
      </c>
      <c r="BQ135" s="7">
        <v>0</v>
      </c>
      <c r="BR135" s="7">
        <v>0</v>
      </c>
      <c r="BS135" s="7">
        <v>-1828013</v>
      </c>
      <c r="BT135" s="7">
        <v>0</v>
      </c>
      <c r="BU135" s="7">
        <v>-1818013</v>
      </c>
      <c r="BV135" s="8">
        <v>-19.087764662353717</v>
      </c>
      <c r="BW135" s="7">
        <v>9524494</v>
      </c>
      <c r="BX135" s="9"/>
    </row>
    <row r="136" spans="1:76" x14ac:dyDescent="0.55000000000000004">
      <c r="A136" s="6" t="s">
        <v>155</v>
      </c>
      <c r="B136" s="7">
        <v>2419143</v>
      </c>
      <c r="C136" s="7">
        <v>0</v>
      </c>
      <c r="D136" s="7">
        <v>0</v>
      </c>
      <c r="E136" s="7">
        <v>2419143</v>
      </c>
      <c r="F136" s="7">
        <v>2298</v>
      </c>
      <c r="G136" s="7">
        <v>0</v>
      </c>
      <c r="H136" s="7">
        <v>0</v>
      </c>
      <c r="I136" s="7">
        <v>2298</v>
      </c>
      <c r="J136" s="7">
        <v>5827</v>
      </c>
      <c r="K136" s="7">
        <v>0</v>
      </c>
      <c r="L136" s="7">
        <v>2427268</v>
      </c>
      <c r="M136" s="8">
        <v>9.9270757454494589</v>
      </c>
      <c r="N136" s="7">
        <v>21950027</v>
      </c>
      <c r="O136" s="7">
        <v>0</v>
      </c>
      <c r="P136" s="7">
        <v>0</v>
      </c>
      <c r="Q136" s="7">
        <v>0</v>
      </c>
      <c r="R136" s="7">
        <v>21950027</v>
      </c>
      <c r="S136" s="11">
        <v>0</v>
      </c>
      <c r="T136" s="11">
        <v>0</v>
      </c>
      <c r="U136" s="11">
        <v>0</v>
      </c>
      <c r="V136" s="11">
        <v>0</v>
      </c>
      <c r="W136" s="7">
        <v>0</v>
      </c>
      <c r="X136" s="7">
        <v>21950027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73692</v>
      </c>
      <c r="AH136" s="7">
        <v>73692</v>
      </c>
      <c r="AI136" s="7">
        <v>0</v>
      </c>
      <c r="AJ136" s="7">
        <v>22023719</v>
      </c>
      <c r="AK136" s="8">
        <v>90.072924254550543</v>
      </c>
      <c r="AL136" s="7">
        <v>0</v>
      </c>
      <c r="AM136" s="8">
        <v>0</v>
      </c>
      <c r="AN136" s="7">
        <v>24450987</v>
      </c>
      <c r="AO136" s="8">
        <v>100</v>
      </c>
      <c r="AP136" s="7">
        <v>0</v>
      </c>
      <c r="AQ136" s="7">
        <v>0</v>
      </c>
      <c r="AR136" s="7">
        <v>0</v>
      </c>
      <c r="AS136" s="7">
        <v>46351</v>
      </c>
      <c r="AT136" s="7">
        <v>4385</v>
      </c>
      <c r="AU136" s="7">
        <v>1235451</v>
      </c>
      <c r="AV136" s="7">
        <v>1286187</v>
      </c>
      <c r="AW136" s="8">
        <v>5.2602661806658357</v>
      </c>
      <c r="AX136" s="7">
        <v>0</v>
      </c>
      <c r="AY136" s="7">
        <v>0</v>
      </c>
      <c r="AZ136" s="7">
        <v>0</v>
      </c>
      <c r="BA136" s="7">
        <v>0</v>
      </c>
      <c r="BB136" s="7">
        <v>6900000</v>
      </c>
      <c r="BC136" s="7">
        <v>6900000</v>
      </c>
      <c r="BD136" s="7">
        <v>22912</v>
      </c>
      <c r="BE136" s="7">
        <v>0</v>
      </c>
      <c r="BF136" s="7">
        <v>6922912</v>
      </c>
      <c r="BG136" s="8">
        <v>28.313425548015708</v>
      </c>
      <c r="BH136" s="7">
        <v>0</v>
      </c>
      <c r="BI136" s="8">
        <v>0</v>
      </c>
      <c r="BJ136" s="7">
        <v>8209099</v>
      </c>
      <c r="BK136" s="8">
        <v>33.573691728681545</v>
      </c>
      <c r="BL136" s="7">
        <v>19008000</v>
      </c>
      <c r="BM136" s="7">
        <v>0</v>
      </c>
      <c r="BN136" s="7">
        <v>0</v>
      </c>
      <c r="BO136" s="7">
        <v>0</v>
      </c>
      <c r="BP136" s="7">
        <v>0</v>
      </c>
      <c r="BQ136" s="7">
        <v>0</v>
      </c>
      <c r="BR136" s="7">
        <v>0</v>
      </c>
      <c r="BS136" s="7">
        <v>-2766112</v>
      </c>
      <c r="BT136" s="7">
        <v>0</v>
      </c>
      <c r="BU136" s="7">
        <v>16241888</v>
      </c>
      <c r="BV136" s="8">
        <v>66.426308271318462</v>
      </c>
      <c r="BW136" s="7">
        <v>24450987</v>
      </c>
      <c r="BX136" s="9"/>
    </row>
    <row r="137" spans="1:76" x14ac:dyDescent="0.55000000000000004">
      <c r="A137" s="6" t="s">
        <v>156</v>
      </c>
      <c r="B137" s="7">
        <v>7862165</v>
      </c>
      <c r="C137" s="7">
        <v>2960709</v>
      </c>
      <c r="D137" s="7">
        <v>11130559</v>
      </c>
      <c r="E137" s="7">
        <v>21953433</v>
      </c>
      <c r="F137" s="7">
        <v>1569405</v>
      </c>
      <c r="G137" s="7">
        <v>0</v>
      </c>
      <c r="H137" s="7">
        <v>0</v>
      </c>
      <c r="I137" s="7">
        <v>1569405</v>
      </c>
      <c r="J137" s="7">
        <v>23905932</v>
      </c>
      <c r="K137" s="7">
        <v>0</v>
      </c>
      <c r="L137" s="7">
        <v>47428770</v>
      </c>
      <c r="M137" s="8">
        <v>6.1956480662910307</v>
      </c>
      <c r="N137" s="7">
        <v>597905493</v>
      </c>
      <c r="O137" s="7">
        <v>0</v>
      </c>
      <c r="P137" s="7">
        <v>0</v>
      </c>
      <c r="Q137" s="7">
        <v>0</v>
      </c>
      <c r="R137" s="7">
        <v>597905493</v>
      </c>
      <c r="S137" s="11">
        <v>0</v>
      </c>
      <c r="T137" s="11">
        <v>0</v>
      </c>
      <c r="U137" s="11">
        <v>0</v>
      </c>
      <c r="V137" s="11">
        <v>0</v>
      </c>
      <c r="W137" s="7">
        <v>0</v>
      </c>
      <c r="X137" s="7">
        <v>597905493</v>
      </c>
      <c r="Y137" s="7">
        <v>0</v>
      </c>
      <c r="Z137" s="7">
        <v>2539660</v>
      </c>
      <c r="AA137" s="7">
        <v>0</v>
      </c>
      <c r="AB137" s="7">
        <v>0</v>
      </c>
      <c r="AC137" s="7">
        <v>0</v>
      </c>
      <c r="AD137" s="7">
        <v>2539660</v>
      </c>
      <c r="AE137" s="7">
        <v>10000</v>
      </c>
      <c r="AF137" s="7">
        <v>33349</v>
      </c>
      <c r="AG137" s="7">
        <v>117623496</v>
      </c>
      <c r="AH137" s="7">
        <v>117666845</v>
      </c>
      <c r="AI137" s="7">
        <v>-23271</v>
      </c>
      <c r="AJ137" s="7">
        <v>718088727</v>
      </c>
      <c r="AK137" s="8">
        <v>93.804351933708972</v>
      </c>
      <c r="AL137" s="7">
        <v>0</v>
      </c>
      <c r="AM137" s="8">
        <v>0</v>
      </c>
      <c r="AN137" s="7">
        <v>765517497</v>
      </c>
      <c r="AO137" s="8">
        <v>100</v>
      </c>
      <c r="AP137" s="7">
        <v>23881260</v>
      </c>
      <c r="AQ137" s="7">
        <v>0</v>
      </c>
      <c r="AR137" s="7">
        <v>7897</v>
      </c>
      <c r="AS137" s="7">
        <v>30217470</v>
      </c>
      <c r="AT137" s="7">
        <v>416155</v>
      </c>
      <c r="AU137" s="7">
        <v>36687</v>
      </c>
      <c r="AV137" s="7">
        <v>54559469</v>
      </c>
      <c r="AW137" s="8">
        <v>7.127135462456974</v>
      </c>
      <c r="AX137" s="7">
        <v>0</v>
      </c>
      <c r="AY137" s="7">
        <v>0</v>
      </c>
      <c r="AZ137" s="7">
        <v>0</v>
      </c>
      <c r="BA137" s="7">
        <v>0</v>
      </c>
      <c r="BB137" s="7">
        <v>46293920</v>
      </c>
      <c r="BC137" s="7">
        <v>46293920</v>
      </c>
      <c r="BD137" s="7">
        <v>4125919</v>
      </c>
      <c r="BE137" s="7">
        <v>476120315</v>
      </c>
      <c r="BF137" s="7">
        <v>526540154</v>
      </c>
      <c r="BG137" s="8">
        <v>68.782249401675017</v>
      </c>
      <c r="BH137" s="7">
        <v>0</v>
      </c>
      <c r="BI137" s="8">
        <v>0</v>
      </c>
      <c r="BJ137" s="7">
        <v>581099623</v>
      </c>
      <c r="BK137" s="8">
        <v>75.909384864131979</v>
      </c>
      <c r="BL137" s="7">
        <v>185016300</v>
      </c>
      <c r="BM137" s="7">
        <v>0</v>
      </c>
      <c r="BN137" s="7">
        <v>0</v>
      </c>
      <c r="BO137" s="7">
        <v>0</v>
      </c>
      <c r="BP137" s="7">
        <v>0</v>
      </c>
      <c r="BQ137" s="7">
        <v>0</v>
      </c>
      <c r="BR137" s="7">
        <v>0</v>
      </c>
      <c r="BS137" s="7">
        <v>-598426</v>
      </c>
      <c r="BT137" s="7">
        <v>0</v>
      </c>
      <c r="BU137" s="7">
        <v>184417874</v>
      </c>
      <c r="BV137" s="8">
        <v>24.090615135868017</v>
      </c>
      <c r="BW137" s="7">
        <v>765517497</v>
      </c>
      <c r="BX137" s="9"/>
    </row>
    <row r="138" spans="1:76" x14ac:dyDescent="0.55000000000000004">
      <c r="A138" s="6" t="s">
        <v>157</v>
      </c>
      <c r="B138" s="7">
        <v>856969</v>
      </c>
      <c r="C138" s="7">
        <v>677728</v>
      </c>
      <c r="D138" s="7">
        <v>0</v>
      </c>
      <c r="E138" s="7">
        <v>1534697</v>
      </c>
      <c r="F138" s="7">
        <v>71887</v>
      </c>
      <c r="G138" s="7">
        <v>0</v>
      </c>
      <c r="H138" s="7">
        <v>0</v>
      </c>
      <c r="I138" s="7">
        <v>71887</v>
      </c>
      <c r="J138" s="7">
        <v>327920</v>
      </c>
      <c r="K138" s="7">
        <v>0</v>
      </c>
      <c r="L138" s="7">
        <v>1934504</v>
      </c>
      <c r="M138" s="8">
        <v>21.010333761141727</v>
      </c>
      <c r="N138" s="7">
        <v>3311751</v>
      </c>
      <c r="O138" s="7">
        <v>0</v>
      </c>
      <c r="P138" s="7">
        <v>673808</v>
      </c>
      <c r="Q138" s="7">
        <v>2703383</v>
      </c>
      <c r="R138" s="7">
        <v>6688942</v>
      </c>
      <c r="S138" s="11">
        <v>1672075.4450316657</v>
      </c>
      <c r="T138" s="11">
        <v>0</v>
      </c>
      <c r="U138" s="11">
        <v>340200.03661685216</v>
      </c>
      <c r="V138" s="11">
        <v>1364915.5183514822</v>
      </c>
      <c r="W138" s="7">
        <v>3377191</v>
      </c>
      <c r="X138" s="7">
        <v>6688942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0</v>
      </c>
      <c r="AE138" s="7">
        <v>24016</v>
      </c>
      <c r="AF138" s="7">
        <v>0</v>
      </c>
      <c r="AG138" s="7">
        <v>559931</v>
      </c>
      <c r="AH138" s="7">
        <v>583947</v>
      </c>
      <c r="AI138" s="7">
        <v>0</v>
      </c>
      <c r="AJ138" s="7">
        <v>7272889</v>
      </c>
      <c r="AK138" s="8">
        <v>78.989666238858263</v>
      </c>
      <c r="AL138" s="7">
        <v>0</v>
      </c>
      <c r="AM138" s="8">
        <v>0</v>
      </c>
      <c r="AN138" s="7">
        <v>9207393</v>
      </c>
      <c r="AO138" s="8">
        <v>100</v>
      </c>
      <c r="AP138" s="7">
        <v>276424</v>
      </c>
      <c r="AQ138" s="7">
        <v>0</v>
      </c>
      <c r="AR138" s="7">
        <v>240680</v>
      </c>
      <c r="AS138" s="7">
        <v>186354</v>
      </c>
      <c r="AT138" s="7">
        <v>83911</v>
      </c>
      <c r="AU138" s="7">
        <v>0</v>
      </c>
      <c r="AV138" s="7">
        <v>787369</v>
      </c>
      <c r="AW138" s="8">
        <v>8.5514868323748097</v>
      </c>
      <c r="AX138" s="7">
        <v>0</v>
      </c>
      <c r="AY138" s="7">
        <v>0</v>
      </c>
      <c r="AZ138" s="7">
        <v>0</v>
      </c>
      <c r="BA138" s="7">
        <v>0</v>
      </c>
      <c r="BB138" s="7">
        <v>3287410</v>
      </c>
      <c r="BC138" s="7">
        <v>3287410</v>
      </c>
      <c r="BD138" s="7">
        <v>234866</v>
      </c>
      <c r="BE138" s="7">
        <v>288290</v>
      </c>
      <c r="BF138" s="7">
        <v>3810566</v>
      </c>
      <c r="BG138" s="8">
        <v>41.385938451850599</v>
      </c>
      <c r="BH138" s="7">
        <v>0</v>
      </c>
      <c r="BI138" s="8">
        <v>0</v>
      </c>
      <c r="BJ138" s="7">
        <v>4597935</v>
      </c>
      <c r="BK138" s="8">
        <v>49.937425284225405</v>
      </c>
      <c r="BL138" s="7">
        <v>1948000</v>
      </c>
      <c r="BM138" s="7">
        <v>0</v>
      </c>
      <c r="BN138" s="7">
        <v>0</v>
      </c>
      <c r="BO138" s="7">
        <v>0</v>
      </c>
      <c r="BP138" s="7">
        <v>0</v>
      </c>
      <c r="BQ138" s="7">
        <v>0</v>
      </c>
      <c r="BR138" s="7">
        <v>0</v>
      </c>
      <c r="BS138" s="7">
        <v>2646646</v>
      </c>
      <c r="BT138" s="7">
        <v>14812</v>
      </c>
      <c r="BU138" s="7">
        <v>4609458</v>
      </c>
      <c r="BV138" s="8">
        <v>50.062574715774602</v>
      </c>
      <c r="BW138" s="7">
        <v>9207393</v>
      </c>
      <c r="BX138" s="9"/>
    </row>
    <row r="139" spans="1:76" x14ac:dyDescent="0.55000000000000004">
      <c r="A139" s="6" t="s">
        <v>158</v>
      </c>
      <c r="B139" s="7">
        <v>3702238</v>
      </c>
      <c r="C139" s="7">
        <v>780025</v>
      </c>
      <c r="D139" s="7">
        <v>0</v>
      </c>
      <c r="E139" s="7">
        <v>4482263</v>
      </c>
      <c r="F139" s="7">
        <v>123500</v>
      </c>
      <c r="G139" s="7">
        <v>0</v>
      </c>
      <c r="H139" s="7">
        <v>0</v>
      </c>
      <c r="I139" s="7">
        <v>123500</v>
      </c>
      <c r="J139" s="7">
        <v>17133</v>
      </c>
      <c r="K139" s="7">
        <v>0</v>
      </c>
      <c r="L139" s="7">
        <v>4622896</v>
      </c>
      <c r="M139" s="8">
        <v>48.376995347415964</v>
      </c>
      <c r="N139" s="7">
        <v>763113</v>
      </c>
      <c r="O139" s="7">
        <v>0</v>
      </c>
      <c r="P139" s="7">
        <v>0</v>
      </c>
      <c r="Q139" s="7">
        <v>2418038</v>
      </c>
      <c r="R139" s="7">
        <v>3181151</v>
      </c>
      <c r="S139" s="11">
        <v>0</v>
      </c>
      <c r="T139" s="11">
        <v>0</v>
      </c>
      <c r="U139" s="11">
        <v>0</v>
      </c>
      <c r="V139" s="11">
        <v>0</v>
      </c>
      <c r="W139" s="7">
        <v>0</v>
      </c>
      <c r="X139" s="7">
        <v>3181151</v>
      </c>
      <c r="Y139" s="7">
        <v>0</v>
      </c>
      <c r="Z139" s="7">
        <v>3670</v>
      </c>
      <c r="AA139" s="7">
        <v>0</v>
      </c>
      <c r="AB139" s="7">
        <v>0</v>
      </c>
      <c r="AC139" s="7">
        <v>0</v>
      </c>
      <c r="AD139" s="7">
        <v>3670</v>
      </c>
      <c r="AE139" s="7">
        <v>97000</v>
      </c>
      <c r="AF139" s="7">
        <v>142431</v>
      </c>
      <c r="AG139" s="7">
        <v>1508832</v>
      </c>
      <c r="AH139" s="7">
        <v>1748263</v>
      </c>
      <c r="AI139" s="7">
        <v>0</v>
      </c>
      <c r="AJ139" s="7">
        <v>4933084</v>
      </c>
      <c r="AK139" s="8">
        <v>51.623004652584036</v>
      </c>
      <c r="AL139" s="7">
        <v>0</v>
      </c>
      <c r="AM139" s="8">
        <v>0</v>
      </c>
      <c r="AN139" s="7">
        <v>9555980</v>
      </c>
      <c r="AO139" s="8">
        <v>100</v>
      </c>
      <c r="AP139" s="7">
        <v>0</v>
      </c>
      <c r="AQ139" s="7">
        <v>0</v>
      </c>
      <c r="AR139" s="7">
        <v>155420</v>
      </c>
      <c r="AS139" s="7">
        <v>375021</v>
      </c>
      <c r="AT139" s="7">
        <v>91050</v>
      </c>
      <c r="AU139" s="7">
        <v>66195</v>
      </c>
      <c r="AV139" s="7">
        <v>687686</v>
      </c>
      <c r="AW139" s="8">
        <v>7.1963942996950596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407291</v>
      </c>
      <c r="BE139" s="7">
        <v>68654</v>
      </c>
      <c r="BF139" s="7">
        <v>475945</v>
      </c>
      <c r="BG139" s="8">
        <v>4.9805985362045542</v>
      </c>
      <c r="BH139" s="7">
        <v>126925</v>
      </c>
      <c r="BI139" s="8">
        <v>1.3282258857804223</v>
      </c>
      <c r="BJ139" s="7">
        <v>1290556</v>
      </c>
      <c r="BK139" s="8">
        <v>13.505218721680038</v>
      </c>
      <c r="BL139" s="7">
        <v>1376500</v>
      </c>
      <c r="BM139" s="7">
        <v>0</v>
      </c>
      <c r="BN139" s="7">
        <v>0</v>
      </c>
      <c r="BO139" s="7">
        <v>0</v>
      </c>
      <c r="BP139" s="7">
        <v>0</v>
      </c>
      <c r="BQ139" s="7">
        <v>0</v>
      </c>
      <c r="BR139" s="7">
        <v>0</v>
      </c>
      <c r="BS139" s="7">
        <v>6884349</v>
      </c>
      <c r="BT139" s="7">
        <v>4575</v>
      </c>
      <c r="BU139" s="7">
        <v>8265424</v>
      </c>
      <c r="BV139" s="8">
        <v>86.494781278319962</v>
      </c>
      <c r="BW139" s="7">
        <v>9555980</v>
      </c>
      <c r="BX139" s="9"/>
    </row>
    <row r="140" spans="1:76" x14ac:dyDescent="0.55000000000000004">
      <c r="A140" s="6" t="s">
        <v>56</v>
      </c>
      <c r="BX140" s="9"/>
    </row>
    <row r="141" spans="1:76" x14ac:dyDescent="0.55000000000000004">
      <c r="A141" s="6" t="s">
        <v>60</v>
      </c>
      <c r="B141" s="7">
        <v>112555722</v>
      </c>
      <c r="C141" s="7">
        <v>25816636</v>
      </c>
      <c r="D141" s="7">
        <v>21730554</v>
      </c>
      <c r="E141" s="7">
        <v>160102912</v>
      </c>
      <c r="F141" s="7">
        <v>7117924</v>
      </c>
      <c r="G141" s="7">
        <v>35406793</v>
      </c>
      <c r="H141" s="7">
        <v>338974</v>
      </c>
      <c r="I141" s="7">
        <v>42863691</v>
      </c>
      <c r="J141" s="7">
        <v>42488777</v>
      </c>
      <c r="K141" s="7">
        <v>-83313</v>
      </c>
      <c r="L141" s="7">
        <v>245372067</v>
      </c>
      <c r="M141" s="8">
        <v>11.234344225376699</v>
      </c>
      <c r="N141" s="7">
        <v>1613477114</v>
      </c>
      <c r="O141" s="7">
        <v>13833031</v>
      </c>
      <c r="P141" s="7">
        <v>85484086</v>
      </c>
      <c r="Q141" s="7">
        <v>34805281</v>
      </c>
      <c r="R141" s="7">
        <v>1747599515</v>
      </c>
      <c r="S141" s="11">
        <v>7659368.9145532269</v>
      </c>
      <c r="T141" s="11">
        <v>65667.053295093181</v>
      </c>
      <c r="U141" s="11">
        <v>405803.18451135757</v>
      </c>
      <c r="V141" s="11">
        <v>165224.83339896327</v>
      </c>
      <c r="W141" s="7">
        <v>8296064</v>
      </c>
      <c r="X141" s="7">
        <v>1752518388</v>
      </c>
      <c r="Y141" s="7">
        <v>2841809</v>
      </c>
      <c r="Z141" s="7">
        <v>11868097</v>
      </c>
      <c r="AA141" s="7">
        <v>760641</v>
      </c>
      <c r="AB141" s="7">
        <v>265039</v>
      </c>
      <c r="AC141" s="7">
        <v>2702927</v>
      </c>
      <c r="AD141" s="7">
        <v>15596705</v>
      </c>
      <c r="AE141" s="7">
        <v>12482356</v>
      </c>
      <c r="AF141" s="7">
        <v>2243929</v>
      </c>
      <c r="AG141" s="7">
        <v>153005917</v>
      </c>
      <c r="AH141" s="7">
        <v>167732202</v>
      </c>
      <c r="AI141" s="7">
        <v>-243012</v>
      </c>
      <c r="AJ141" s="7">
        <v>1938515887</v>
      </c>
      <c r="AK141" s="8">
        <v>88.754824569821309</v>
      </c>
      <c r="AL141" s="7">
        <v>236566</v>
      </c>
      <c r="AM141" s="8">
        <v>1.0831159017054962E-2</v>
      </c>
      <c r="AN141" s="7">
        <v>2184124521</v>
      </c>
      <c r="AO141" s="8">
        <v>100</v>
      </c>
      <c r="AP141" s="7">
        <v>89460589</v>
      </c>
      <c r="AQ141" s="7">
        <v>1789139</v>
      </c>
      <c r="AR141" s="7">
        <v>3131563</v>
      </c>
      <c r="AS141" s="7">
        <v>95620852</v>
      </c>
      <c r="AT141" s="7">
        <v>2703831</v>
      </c>
      <c r="AU141" s="7">
        <v>36327668</v>
      </c>
      <c r="AV141" s="7">
        <v>229033642</v>
      </c>
      <c r="AW141" s="8">
        <v>10.486290492958576</v>
      </c>
      <c r="AX141" s="7">
        <v>75699000</v>
      </c>
      <c r="AY141" s="7">
        <v>63993953</v>
      </c>
      <c r="AZ141" s="7">
        <v>64367856</v>
      </c>
      <c r="BA141" s="7">
        <v>21395900</v>
      </c>
      <c r="BB141" s="7">
        <v>215943357</v>
      </c>
      <c r="BC141" s="7">
        <v>365701066</v>
      </c>
      <c r="BD141" s="7">
        <v>28948278</v>
      </c>
      <c r="BE141" s="7">
        <v>927259316</v>
      </c>
      <c r="BF141" s="7">
        <v>1397607660</v>
      </c>
      <c r="BG141" s="8">
        <v>63.989376363949532</v>
      </c>
      <c r="BH141" s="7">
        <v>693361</v>
      </c>
      <c r="BI141" s="8">
        <v>3.1745488562279642E-2</v>
      </c>
      <c r="BJ141" s="7">
        <v>1627334664</v>
      </c>
      <c r="BK141" s="8">
        <v>74.507412391255329</v>
      </c>
      <c r="BL141" s="7">
        <v>537221007</v>
      </c>
      <c r="BM141" s="7">
        <v>41651469</v>
      </c>
      <c r="BN141" s="7">
        <v>12379492</v>
      </c>
      <c r="BO141" s="7">
        <v>54030961</v>
      </c>
      <c r="BP141" s="7">
        <v>10122718</v>
      </c>
      <c r="BQ141" s="7">
        <v>0</v>
      </c>
      <c r="BR141" s="7">
        <v>0</v>
      </c>
      <c r="BS141" s="7">
        <v>-50489900</v>
      </c>
      <c r="BT141" s="7">
        <v>16027787</v>
      </c>
      <c r="BU141" s="7">
        <v>556789857</v>
      </c>
      <c r="BV141" s="8">
        <v>25.492587608744678</v>
      </c>
      <c r="BW141" s="7">
        <v>2184124521</v>
      </c>
      <c r="BX141" s="9"/>
    </row>
    <row r="142" spans="1:76" x14ac:dyDescent="0.55000000000000004">
      <c r="A142" s="6" t="s">
        <v>56</v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8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8"/>
      <c r="AL142" s="7"/>
      <c r="AM142" s="8"/>
      <c r="AN142" s="7"/>
      <c r="AO142" s="8"/>
      <c r="AP142" s="7"/>
      <c r="AQ142" s="7"/>
      <c r="AR142" s="7"/>
      <c r="AS142" s="7"/>
      <c r="AT142" s="7"/>
      <c r="AU142" s="7"/>
      <c r="AV142" s="7"/>
      <c r="AW142" s="8"/>
      <c r="AX142" s="7"/>
      <c r="AY142" s="7"/>
      <c r="AZ142" s="7"/>
      <c r="BA142" s="7"/>
      <c r="BB142" s="7"/>
      <c r="BC142" s="7"/>
      <c r="BD142" s="7"/>
      <c r="BE142" s="7"/>
      <c r="BF142" s="7"/>
      <c r="BG142" s="8"/>
      <c r="BH142" s="7"/>
      <c r="BI142" s="8"/>
      <c r="BJ142" s="7"/>
      <c r="BK142" s="8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8"/>
      <c r="BW142" s="7"/>
      <c r="BX142" s="9"/>
    </row>
    <row r="143" spans="1:76" x14ac:dyDescent="0.55000000000000004">
      <c r="A143" s="6" t="s">
        <v>61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8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8"/>
      <c r="AL143" s="7"/>
      <c r="AM143" s="8"/>
      <c r="AN143" s="7"/>
      <c r="AO143" s="8"/>
      <c r="AP143" s="7"/>
      <c r="AQ143" s="7"/>
      <c r="AR143" s="7"/>
      <c r="AS143" s="7"/>
      <c r="AT143" s="7"/>
      <c r="AU143" s="7"/>
      <c r="AV143" s="7"/>
      <c r="AW143" s="8"/>
      <c r="AX143" s="7"/>
      <c r="AY143" s="7"/>
      <c r="AZ143" s="7"/>
      <c r="BA143" s="7"/>
      <c r="BB143" s="7"/>
      <c r="BC143" s="7"/>
      <c r="BD143" s="7"/>
      <c r="BE143" s="7"/>
      <c r="BF143" s="7"/>
      <c r="BG143" s="8"/>
      <c r="BH143" s="7"/>
      <c r="BI143" s="8"/>
      <c r="BJ143" s="7"/>
      <c r="BK143" s="8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8"/>
      <c r="BW143" s="7"/>
      <c r="BX143" s="9"/>
    </row>
    <row r="144" spans="1:76" x14ac:dyDescent="0.55000000000000004">
      <c r="A144" s="6" t="s">
        <v>159</v>
      </c>
      <c r="B144" s="7">
        <v>98875782</v>
      </c>
      <c r="C144" s="7">
        <v>23887203</v>
      </c>
      <c r="D144" s="7">
        <v>52200000</v>
      </c>
      <c r="E144" s="7">
        <v>174962985</v>
      </c>
      <c r="F144" s="7">
        <v>3174710</v>
      </c>
      <c r="G144" s="7">
        <v>0</v>
      </c>
      <c r="H144" s="7">
        <v>0</v>
      </c>
      <c r="I144" s="7">
        <v>3174710</v>
      </c>
      <c r="J144" s="7">
        <v>7482430</v>
      </c>
      <c r="K144" s="7">
        <v>0</v>
      </c>
      <c r="L144" s="7">
        <v>185620125</v>
      </c>
      <c r="M144" s="8">
        <v>10.692157994531028</v>
      </c>
      <c r="N144" s="7">
        <v>1328449656</v>
      </c>
      <c r="O144" s="7">
        <v>47675516</v>
      </c>
      <c r="P144" s="7">
        <v>0</v>
      </c>
      <c r="Q144" s="7">
        <v>3787809</v>
      </c>
      <c r="R144" s="7">
        <v>1379912981</v>
      </c>
      <c r="S144" s="11">
        <v>6996163.9008860784</v>
      </c>
      <c r="T144" s="11">
        <v>251078.93437198992</v>
      </c>
      <c r="U144" s="11">
        <v>0</v>
      </c>
      <c r="V144" s="11">
        <v>19948.164741932374</v>
      </c>
      <c r="W144" s="7">
        <v>7267191</v>
      </c>
      <c r="X144" s="7">
        <v>1387180172</v>
      </c>
      <c r="Y144" s="7">
        <v>0</v>
      </c>
      <c r="Z144" s="7">
        <v>21354166</v>
      </c>
      <c r="AA144" s="7">
        <v>660172</v>
      </c>
      <c r="AB144" s="7">
        <v>0</v>
      </c>
      <c r="AC144" s="7">
        <v>49550</v>
      </c>
      <c r="AD144" s="7">
        <v>22063888</v>
      </c>
      <c r="AE144" s="7">
        <v>21280161</v>
      </c>
      <c r="AF144" s="7">
        <v>0</v>
      </c>
      <c r="AG144" s="7">
        <v>119096162</v>
      </c>
      <c r="AH144" s="7">
        <v>140376323</v>
      </c>
      <c r="AI144" s="7">
        <v>-157576</v>
      </c>
      <c r="AJ144" s="7">
        <v>1550419738</v>
      </c>
      <c r="AK144" s="8">
        <v>89.30784200546897</v>
      </c>
      <c r="AL144" s="7">
        <v>0</v>
      </c>
      <c r="AM144" s="8">
        <v>0</v>
      </c>
      <c r="AN144" s="7">
        <v>1736039863</v>
      </c>
      <c r="AO144" s="8">
        <v>100</v>
      </c>
      <c r="AP144" s="7">
        <v>0</v>
      </c>
      <c r="AQ144" s="7">
        <v>25729557</v>
      </c>
      <c r="AR144" s="7">
        <v>127498</v>
      </c>
      <c r="AS144" s="7">
        <v>41296877</v>
      </c>
      <c r="AT144" s="7">
        <v>4182253</v>
      </c>
      <c r="AU144" s="7">
        <v>25012628</v>
      </c>
      <c r="AV144" s="7">
        <v>96348813</v>
      </c>
      <c r="AW144" s="8">
        <v>5.5499193914535132</v>
      </c>
      <c r="AX144" s="7">
        <v>286481444</v>
      </c>
      <c r="AY144" s="7">
        <v>0</v>
      </c>
      <c r="AZ144" s="7">
        <v>0</v>
      </c>
      <c r="BA144" s="7">
        <v>0</v>
      </c>
      <c r="BB144" s="7">
        <v>245000000</v>
      </c>
      <c r="BC144" s="7">
        <v>245000000</v>
      </c>
      <c r="BD144" s="7">
        <v>46890491</v>
      </c>
      <c r="BE144" s="7">
        <v>160184068</v>
      </c>
      <c r="BF144" s="7">
        <v>738556003</v>
      </c>
      <c r="BG144" s="8">
        <v>42.542571673655168</v>
      </c>
      <c r="BH144" s="7">
        <v>0</v>
      </c>
      <c r="BI144" s="8">
        <v>0</v>
      </c>
      <c r="BJ144" s="7">
        <v>1227679381</v>
      </c>
      <c r="BK144" s="8">
        <v>70.717234503963695</v>
      </c>
      <c r="BL144" s="7">
        <v>550241744</v>
      </c>
      <c r="BM144" s="7">
        <v>99788098</v>
      </c>
      <c r="BN144" s="7">
        <v>0</v>
      </c>
      <c r="BO144" s="7">
        <v>99788098</v>
      </c>
      <c r="BP144" s="7">
        <v>0</v>
      </c>
      <c r="BQ144" s="7">
        <v>0</v>
      </c>
      <c r="BR144" s="7">
        <v>0</v>
      </c>
      <c r="BS144" s="7">
        <v>-245780169</v>
      </c>
      <c r="BT144" s="7">
        <v>104110809</v>
      </c>
      <c r="BU144" s="7">
        <v>508360482</v>
      </c>
      <c r="BV144" s="8">
        <v>29.282765496036305</v>
      </c>
      <c r="BW144" s="7">
        <v>1736039863</v>
      </c>
      <c r="BX144" s="9"/>
    </row>
    <row r="145" spans="1:76" x14ac:dyDescent="0.55000000000000004">
      <c r="A145" s="6" t="s">
        <v>160</v>
      </c>
      <c r="B145" s="7">
        <v>17356813</v>
      </c>
      <c r="C145" s="7">
        <v>7813084</v>
      </c>
      <c r="D145" s="7">
        <v>0</v>
      </c>
      <c r="E145" s="7">
        <v>25169897</v>
      </c>
      <c r="F145" s="7">
        <v>415962</v>
      </c>
      <c r="G145" s="7">
        <v>0</v>
      </c>
      <c r="H145" s="7">
        <v>0</v>
      </c>
      <c r="I145" s="7">
        <v>415962</v>
      </c>
      <c r="J145" s="7">
        <v>39726</v>
      </c>
      <c r="K145" s="7">
        <v>0</v>
      </c>
      <c r="L145" s="7">
        <v>25625585</v>
      </c>
      <c r="M145" s="8">
        <v>4.1168610282489126</v>
      </c>
      <c r="N145" s="7">
        <v>569120164</v>
      </c>
      <c r="O145" s="7">
        <v>10055048</v>
      </c>
      <c r="P145" s="7">
        <v>0</v>
      </c>
      <c r="Q145" s="7">
        <v>0</v>
      </c>
      <c r="R145" s="7">
        <v>579175212</v>
      </c>
      <c r="S145" s="11">
        <v>0</v>
      </c>
      <c r="T145" s="11">
        <v>0</v>
      </c>
      <c r="U145" s="11">
        <v>0</v>
      </c>
      <c r="V145" s="11">
        <v>0</v>
      </c>
      <c r="W145" s="7">
        <v>0</v>
      </c>
      <c r="X145" s="7">
        <v>579175212</v>
      </c>
      <c r="Y145" s="7">
        <v>0</v>
      </c>
      <c r="Z145" s="7">
        <v>17442590</v>
      </c>
      <c r="AA145" s="7">
        <v>33606</v>
      </c>
      <c r="AB145" s="7">
        <v>0</v>
      </c>
      <c r="AC145" s="7">
        <v>0</v>
      </c>
      <c r="AD145" s="7">
        <v>17476196</v>
      </c>
      <c r="AE145" s="7">
        <v>0</v>
      </c>
      <c r="AF145" s="7">
        <v>0</v>
      </c>
      <c r="AG145" s="7">
        <v>177465</v>
      </c>
      <c r="AH145" s="7">
        <v>177465</v>
      </c>
      <c r="AI145" s="7">
        <v>0</v>
      </c>
      <c r="AJ145" s="7">
        <v>596828873</v>
      </c>
      <c r="AK145" s="8">
        <v>95.883138971751094</v>
      </c>
      <c r="AL145" s="7">
        <v>0</v>
      </c>
      <c r="AM145" s="8">
        <v>0</v>
      </c>
      <c r="AN145" s="7">
        <v>622454458</v>
      </c>
      <c r="AO145" s="8">
        <v>100</v>
      </c>
      <c r="AP145" s="7">
        <v>0</v>
      </c>
      <c r="AQ145" s="7">
        <v>27311567</v>
      </c>
      <c r="AR145" s="7">
        <v>0</v>
      </c>
      <c r="AS145" s="7">
        <v>19323204</v>
      </c>
      <c r="AT145" s="7">
        <v>1511180</v>
      </c>
      <c r="AU145" s="7">
        <v>119465</v>
      </c>
      <c r="AV145" s="7">
        <v>48265416</v>
      </c>
      <c r="AW145" s="8">
        <v>7.7540477668167007</v>
      </c>
      <c r="AX145" s="7">
        <v>294779281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16927921</v>
      </c>
      <c r="BE145" s="7">
        <v>0</v>
      </c>
      <c r="BF145" s="7">
        <v>311707202</v>
      </c>
      <c r="BG145" s="8">
        <v>50.077109737721571</v>
      </c>
      <c r="BH145" s="7">
        <v>0</v>
      </c>
      <c r="BI145" s="8">
        <v>0</v>
      </c>
      <c r="BJ145" s="7">
        <v>509452626</v>
      </c>
      <c r="BK145" s="8">
        <v>81.845767100281577</v>
      </c>
      <c r="BL145" s="7">
        <v>230747368</v>
      </c>
      <c r="BM145" s="7">
        <v>0</v>
      </c>
      <c r="BN145" s="7">
        <v>32039204</v>
      </c>
      <c r="BO145" s="7">
        <v>32039204</v>
      </c>
      <c r="BP145" s="7">
        <v>0</v>
      </c>
      <c r="BQ145" s="7">
        <v>0</v>
      </c>
      <c r="BR145" s="7">
        <v>0</v>
      </c>
      <c r="BS145" s="7">
        <v>-149784740</v>
      </c>
      <c r="BT145" s="7">
        <v>0</v>
      </c>
      <c r="BU145" s="7">
        <v>113001832</v>
      </c>
      <c r="BV145" s="8">
        <v>18.154232899718423</v>
      </c>
      <c r="BW145" s="7">
        <v>622454458</v>
      </c>
      <c r="BX145" s="9"/>
    </row>
    <row r="146" spans="1:76" x14ac:dyDescent="0.55000000000000004">
      <c r="A146" s="6" t="s">
        <v>56</v>
      </c>
      <c r="BX146" s="9"/>
    </row>
    <row r="147" spans="1:76" x14ac:dyDescent="0.55000000000000004">
      <c r="A147" s="6" t="s">
        <v>64</v>
      </c>
      <c r="B147" s="7">
        <v>116232595</v>
      </c>
      <c r="C147" s="7">
        <v>31700287</v>
      </c>
      <c r="D147" s="7">
        <v>52200000</v>
      </c>
      <c r="E147" s="7">
        <v>200132882</v>
      </c>
      <c r="F147" s="7">
        <v>3590672</v>
      </c>
      <c r="G147" s="7">
        <v>0</v>
      </c>
      <c r="H147" s="7">
        <v>0</v>
      </c>
      <c r="I147" s="7">
        <v>3590672</v>
      </c>
      <c r="J147" s="7">
        <v>7522156</v>
      </c>
      <c r="K147" s="7">
        <v>0</v>
      </c>
      <c r="L147" s="7">
        <v>211245710</v>
      </c>
      <c r="M147" s="8">
        <v>8.9568038438367736</v>
      </c>
      <c r="N147" s="7">
        <v>1897569820</v>
      </c>
      <c r="O147" s="7">
        <v>57730564</v>
      </c>
      <c r="P147" s="7">
        <v>0</v>
      </c>
      <c r="Q147" s="7">
        <v>3787809</v>
      </c>
      <c r="R147" s="7">
        <v>1959088193</v>
      </c>
      <c r="S147" s="11">
        <v>7038990.0602987409</v>
      </c>
      <c r="T147" s="11">
        <v>214150.15241517717</v>
      </c>
      <c r="U147" s="11">
        <v>0</v>
      </c>
      <c r="V147" s="11">
        <v>14050.787286082634</v>
      </c>
      <c r="W147" s="7">
        <v>7267191</v>
      </c>
      <c r="X147" s="7">
        <v>1966355384</v>
      </c>
      <c r="Y147" s="7">
        <v>0</v>
      </c>
      <c r="Z147" s="7">
        <v>38796756</v>
      </c>
      <c r="AA147" s="7">
        <v>693778</v>
      </c>
      <c r="AB147" s="7">
        <v>0</v>
      </c>
      <c r="AC147" s="7">
        <v>49550</v>
      </c>
      <c r="AD147" s="7">
        <v>39540084</v>
      </c>
      <c r="AE147" s="7">
        <v>21280161</v>
      </c>
      <c r="AF147" s="7">
        <v>0</v>
      </c>
      <c r="AG147" s="7">
        <v>119273627</v>
      </c>
      <c r="AH147" s="7">
        <v>140553788</v>
      </c>
      <c r="AI147" s="7">
        <v>-157576</v>
      </c>
      <c r="AJ147" s="7">
        <v>2147248611</v>
      </c>
      <c r="AK147" s="8">
        <v>91.043196156163233</v>
      </c>
      <c r="AL147" s="7">
        <v>0</v>
      </c>
      <c r="AM147" s="8">
        <v>0</v>
      </c>
      <c r="AN147" s="7">
        <v>2358494321</v>
      </c>
      <c r="AO147" s="8">
        <v>100</v>
      </c>
      <c r="AP147" s="7">
        <v>0</v>
      </c>
      <c r="AQ147" s="7">
        <v>53041124</v>
      </c>
      <c r="AR147" s="7">
        <v>127498</v>
      </c>
      <c r="AS147" s="7">
        <v>60620081</v>
      </c>
      <c r="AT147" s="7">
        <v>5693433</v>
      </c>
      <c r="AU147" s="7">
        <v>25132093</v>
      </c>
      <c r="AV147" s="7">
        <v>144614229</v>
      </c>
      <c r="AW147" s="8">
        <v>6.1316335474017025</v>
      </c>
      <c r="AX147" s="7">
        <v>581260725</v>
      </c>
      <c r="AY147" s="7">
        <v>0</v>
      </c>
      <c r="AZ147" s="7">
        <v>0</v>
      </c>
      <c r="BA147" s="7">
        <v>0</v>
      </c>
      <c r="BB147" s="7">
        <v>245000000</v>
      </c>
      <c r="BC147" s="7">
        <v>245000000</v>
      </c>
      <c r="BD147" s="7">
        <v>63818412</v>
      </c>
      <c r="BE147" s="7">
        <v>160184068</v>
      </c>
      <c r="BF147" s="7">
        <v>1050263205</v>
      </c>
      <c r="BG147" s="8">
        <v>44.531088993875088</v>
      </c>
      <c r="BH147" s="7">
        <v>0</v>
      </c>
      <c r="BI147" s="8">
        <v>0</v>
      </c>
      <c r="BJ147" s="7">
        <v>1737132007</v>
      </c>
      <c r="BK147" s="8">
        <v>73.654279831526452</v>
      </c>
      <c r="BL147" s="7">
        <v>780989112</v>
      </c>
      <c r="BM147" s="7">
        <v>99788098</v>
      </c>
      <c r="BN147" s="7">
        <v>32039204</v>
      </c>
      <c r="BO147" s="7">
        <v>131827302</v>
      </c>
      <c r="BP147" s="7">
        <v>0</v>
      </c>
      <c r="BQ147" s="7">
        <v>0</v>
      </c>
      <c r="BR147" s="7">
        <v>0</v>
      </c>
      <c r="BS147" s="7">
        <v>-395564909</v>
      </c>
      <c r="BT147" s="7">
        <v>104110809</v>
      </c>
      <c r="BU147" s="7">
        <v>621362314</v>
      </c>
      <c r="BV147" s="8">
        <v>26.345720168473534</v>
      </c>
      <c r="BW147" s="7">
        <v>2358494321</v>
      </c>
      <c r="BX147" s="9"/>
    </row>
    <row r="148" spans="1:76" x14ac:dyDescent="0.55000000000000004">
      <c r="A148" s="6" t="s">
        <v>56</v>
      </c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8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8"/>
      <c r="AL148" s="7"/>
      <c r="AM148" s="8"/>
      <c r="AN148" s="7"/>
      <c r="AO148" s="8"/>
      <c r="AP148" s="7"/>
      <c r="AQ148" s="7"/>
      <c r="AR148" s="7"/>
      <c r="AS148" s="7"/>
      <c r="AT148" s="7"/>
      <c r="AU148" s="7"/>
      <c r="AV148" s="7"/>
      <c r="AW148" s="8"/>
      <c r="AX148" s="7"/>
      <c r="AY148" s="7"/>
      <c r="AZ148" s="7"/>
      <c r="BA148" s="7"/>
      <c r="BB148" s="7"/>
      <c r="BC148" s="7"/>
      <c r="BD148" s="7"/>
      <c r="BE148" s="7"/>
      <c r="BF148" s="7"/>
      <c r="BG148" s="8"/>
      <c r="BH148" s="7"/>
      <c r="BI148" s="8"/>
      <c r="BJ148" s="7"/>
      <c r="BK148" s="8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8"/>
      <c r="BW148" s="7"/>
      <c r="BX148" s="9"/>
    </row>
    <row r="149" spans="1:76" x14ac:dyDescent="0.55000000000000004">
      <c r="A149" s="6" t="s">
        <v>56</v>
      </c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8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8"/>
      <c r="AL149" s="7"/>
      <c r="AM149" s="8"/>
      <c r="AN149" s="7"/>
      <c r="AO149" s="8"/>
      <c r="AP149" s="7"/>
      <c r="AQ149" s="7"/>
      <c r="AR149" s="7"/>
      <c r="AS149" s="7"/>
      <c r="AT149" s="7"/>
      <c r="AU149" s="7"/>
      <c r="AV149" s="7"/>
      <c r="AW149" s="8"/>
      <c r="AX149" s="7"/>
      <c r="AY149" s="7"/>
      <c r="AZ149" s="7"/>
      <c r="BA149" s="7"/>
      <c r="BB149" s="7"/>
      <c r="BC149" s="7"/>
      <c r="BD149" s="7"/>
      <c r="BE149" s="7"/>
      <c r="BF149" s="7"/>
      <c r="BG149" s="8"/>
      <c r="BH149" s="7"/>
      <c r="BI149" s="8"/>
      <c r="BJ149" s="7"/>
      <c r="BK149" s="8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8"/>
      <c r="BW149" s="7"/>
      <c r="BX149" s="9"/>
    </row>
    <row r="150" spans="1:76" x14ac:dyDescent="0.55000000000000004">
      <c r="A150" s="6" t="s">
        <v>161</v>
      </c>
      <c r="B150" s="7">
        <v>447675351</v>
      </c>
      <c r="C150" s="7">
        <v>198233613</v>
      </c>
      <c r="D150" s="7">
        <v>108930554</v>
      </c>
      <c r="E150" s="7">
        <v>754839518</v>
      </c>
      <c r="F150" s="7">
        <v>32387394</v>
      </c>
      <c r="G150" s="7">
        <v>98186074</v>
      </c>
      <c r="H150" s="7">
        <v>544870</v>
      </c>
      <c r="I150" s="7">
        <v>131118338</v>
      </c>
      <c r="J150" s="7">
        <v>147320439</v>
      </c>
      <c r="K150" s="7">
        <v>-10855656</v>
      </c>
      <c r="L150" s="7">
        <v>1022422640</v>
      </c>
      <c r="M150" s="8">
        <v>7.9750235680284431</v>
      </c>
      <c r="N150" s="7">
        <v>7984816907</v>
      </c>
      <c r="O150" s="7">
        <v>71563595</v>
      </c>
      <c r="P150" s="7">
        <v>1304342013</v>
      </c>
      <c r="Q150" s="7">
        <v>329150795</v>
      </c>
      <c r="R150" s="7">
        <v>9689873316</v>
      </c>
      <c r="S150" s="11">
        <v>91692117.001586601</v>
      </c>
      <c r="T150" s="11">
        <v>821786.84899357567</v>
      </c>
      <c r="U150" s="11">
        <v>14978161.911418891</v>
      </c>
      <c r="V150" s="11">
        <v>3779740.1691010688</v>
      </c>
      <c r="W150" s="7">
        <v>111271806</v>
      </c>
      <c r="X150" s="7">
        <v>9797767931</v>
      </c>
      <c r="Y150" s="7">
        <v>2841809</v>
      </c>
      <c r="Z150" s="7">
        <v>640886673</v>
      </c>
      <c r="AA150" s="7">
        <v>1454419</v>
      </c>
      <c r="AB150" s="7">
        <v>22552928</v>
      </c>
      <c r="AC150" s="7">
        <v>12059021</v>
      </c>
      <c r="AD150" s="7">
        <v>676953042</v>
      </c>
      <c r="AE150" s="7">
        <v>578832272</v>
      </c>
      <c r="AF150" s="7">
        <v>14349495</v>
      </c>
      <c r="AG150" s="7">
        <v>742703694</v>
      </c>
      <c r="AH150" s="7">
        <v>1335885461</v>
      </c>
      <c r="AI150" s="7">
        <v>-18756170</v>
      </c>
      <c r="AJ150" s="7">
        <v>11797191891</v>
      </c>
      <c r="AK150" s="8">
        <v>92.019561858762273</v>
      </c>
      <c r="AL150" s="7">
        <v>694164</v>
      </c>
      <c r="AM150" s="8">
        <v>5.4145654091510495E-3</v>
      </c>
      <c r="AN150" s="7">
        <v>12820308696</v>
      </c>
      <c r="AO150" s="8">
        <v>100</v>
      </c>
      <c r="AP150" s="7">
        <v>1058575112</v>
      </c>
      <c r="AQ150" s="7">
        <v>202836968</v>
      </c>
      <c r="AR150" s="7">
        <v>12916478</v>
      </c>
      <c r="AS150" s="7">
        <v>673322965</v>
      </c>
      <c r="AT150" s="7">
        <v>28194838</v>
      </c>
      <c r="AU150" s="7">
        <v>405023151</v>
      </c>
      <c r="AV150" s="7">
        <v>2380869513</v>
      </c>
      <c r="AW150" s="8">
        <v>18.571077884753613</v>
      </c>
      <c r="AX150" s="7">
        <v>1981459966</v>
      </c>
      <c r="AY150" s="7">
        <v>605909953</v>
      </c>
      <c r="AZ150" s="7">
        <v>445341256</v>
      </c>
      <c r="BA150" s="7">
        <v>107395900</v>
      </c>
      <c r="BB150" s="7">
        <v>1512293552</v>
      </c>
      <c r="BC150" s="7">
        <v>2670940661</v>
      </c>
      <c r="BD150" s="7">
        <v>237682762</v>
      </c>
      <c r="BE150" s="7">
        <v>1441926618</v>
      </c>
      <c r="BF150" s="7">
        <v>6332010009</v>
      </c>
      <c r="BG150" s="8">
        <v>49.390464450950532</v>
      </c>
      <c r="BH150" s="7">
        <v>9411823</v>
      </c>
      <c r="BI150" s="8">
        <v>7.3413388266824919E-2</v>
      </c>
      <c r="BJ150" s="7">
        <v>9264545920</v>
      </c>
      <c r="BK150" s="8">
        <v>72.264608752288353</v>
      </c>
      <c r="BL150" s="7">
        <v>1735237534</v>
      </c>
      <c r="BM150" s="7">
        <v>427707170</v>
      </c>
      <c r="BN150" s="7">
        <v>317917286</v>
      </c>
      <c r="BO150" s="7">
        <v>745624457</v>
      </c>
      <c r="BP150" s="7">
        <v>32314834</v>
      </c>
      <c r="BQ150" s="7">
        <v>0</v>
      </c>
      <c r="BR150" s="7">
        <v>0</v>
      </c>
      <c r="BS150" s="7">
        <v>880238244</v>
      </c>
      <c r="BT150" s="7">
        <v>194662538</v>
      </c>
      <c r="BU150" s="7">
        <v>3555762776</v>
      </c>
      <c r="BV150" s="8">
        <v>27.735391247711654</v>
      </c>
      <c r="BW150" s="7">
        <v>12820308696</v>
      </c>
      <c r="BX150" s="9"/>
    </row>
    <row r="151" spans="1:76" x14ac:dyDescent="0.55000000000000004">
      <c r="A151" s="6" t="s">
        <v>56</v>
      </c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8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8"/>
      <c r="AL151" s="7"/>
      <c r="AM151" s="8"/>
      <c r="AN151" s="7"/>
      <c r="AO151" s="8"/>
      <c r="AP151" s="7"/>
      <c r="AQ151" s="7"/>
      <c r="AR151" s="7"/>
      <c r="AS151" s="7"/>
      <c r="AT151" s="7"/>
      <c r="AU151" s="7"/>
      <c r="AV151" s="7"/>
      <c r="AW151" s="8"/>
      <c r="AX151" s="7"/>
      <c r="AY151" s="7"/>
      <c r="AZ151" s="7"/>
      <c r="BA151" s="7"/>
      <c r="BB151" s="7"/>
      <c r="BC151" s="7"/>
      <c r="BD151" s="7"/>
      <c r="BE151" s="7"/>
      <c r="BF151" s="7"/>
      <c r="BG151" s="8"/>
      <c r="BH151" s="7"/>
      <c r="BI151" s="8"/>
      <c r="BJ151" s="7"/>
      <c r="BK151" s="8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8"/>
      <c r="BW151" s="7"/>
      <c r="BX151" s="9"/>
    </row>
    <row r="152" spans="1:76" x14ac:dyDescent="0.55000000000000004">
      <c r="A152" s="6" t="s">
        <v>56</v>
      </c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8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8"/>
      <c r="AL152" s="7"/>
      <c r="AM152" s="8"/>
      <c r="AN152" s="7"/>
      <c r="AO152" s="8"/>
      <c r="AP152" s="7"/>
      <c r="AQ152" s="7"/>
      <c r="AR152" s="7"/>
      <c r="AS152" s="7"/>
      <c r="AT152" s="7"/>
      <c r="AU152" s="7"/>
      <c r="AV152" s="7"/>
      <c r="AW152" s="8"/>
      <c r="AX152" s="7"/>
      <c r="AY152" s="7"/>
      <c r="AZ152" s="7"/>
      <c r="BA152" s="7"/>
      <c r="BB152" s="7"/>
      <c r="BC152" s="7"/>
      <c r="BD152" s="7"/>
      <c r="BE152" s="7"/>
      <c r="BF152" s="7"/>
      <c r="BG152" s="8"/>
      <c r="BH152" s="7"/>
      <c r="BI152" s="8"/>
      <c r="BJ152" s="7"/>
      <c r="BK152" s="8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8"/>
      <c r="BW152" s="7"/>
      <c r="BX152" s="9"/>
    </row>
    <row r="153" spans="1:76" x14ac:dyDescent="0.55000000000000004">
      <c r="A153" s="6" t="s">
        <v>56</v>
      </c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8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8"/>
      <c r="AL153" s="7"/>
      <c r="AM153" s="8"/>
      <c r="AN153" s="7"/>
      <c r="AO153" s="8"/>
      <c r="AP153" s="7"/>
      <c r="AQ153" s="7"/>
      <c r="AR153" s="7"/>
      <c r="AS153" s="7"/>
      <c r="AT153" s="7"/>
      <c r="AU153" s="7"/>
      <c r="AV153" s="7"/>
      <c r="AW153" s="8"/>
      <c r="AX153" s="7"/>
      <c r="AY153" s="7"/>
      <c r="AZ153" s="7"/>
      <c r="BA153" s="7"/>
      <c r="BB153" s="7"/>
      <c r="BC153" s="7"/>
      <c r="BD153" s="7"/>
      <c r="BE153" s="7"/>
      <c r="BF153" s="7"/>
      <c r="BG153" s="8"/>
      <c r="BH153" s="7"/>
      <c r="BI153" s="8"/>
      <c r="BJ153" s="7"/>
      <c r="BK153" s="8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8"/>
      <c r="BW153" s="7"/>
      <c r="BX153" s="9"/>
    </row>
    <row r="154" spans="1:76" x14ac:dyDescent="0.55000000000000004">
      <c r="A154" s="6" t="s">
        <v>162</v>
      </c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8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8"/>
      <c r="AL154" s="7"/>
      <c r="AM154" s="8"/>
      <c r="AN154" s="7"/>
      <c r="AO154" s="8"/>
      <c r="AP154" s="7"/>
      <c r="AQ154" s="7"/>
      <c r="AR154" s="7"/>
      <c r="AS154" s="7"/>
      <c r="AT154" s="7"/>
      <c r="AU154" s="7"/>
      <c r="AV154" s="7"/>
      <c r="AW154" s="8"/>
      <c r="AX154" s="7"/>
      <c r="AY154" s="7"/>
      <c r="AZ154" s="7"/>
      <c r="BA154" s="7"/>
      <c r="BB154" s="7"/>
      <c r="BC154" s="7"/>
      <c r="BD154" s="7"/>
      <c r="BE154" s="7"/>
      <c r="BF154" s="7"/>
      <c r="BG154" s="8"/>
      <c r="BH154" s="7"/>
      <c r="BI154" s="8"/>
      <c r="BJ154" s="7"/>
      <c r="BK154" s="8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8"/>
      <c r="BW154" s="7"/>
      <c r="BX154" s="9"/>
    </row>
    <row r="155" spans="1:76" x14ac:dyDescent="0.55000000000000004">
      <c r="A155" s="6" t="s">
        <v>56</v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8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8"/>
      <c r="AL155" s="7"/>
      <c r="AM155" s="8"/>
      <c r="AN155" s="7"/>
      <c r="AO155" s="8"/>
      <c r="AP155" s="7"/>
      <c r="AQ155" s="7"/>
      <c r="AR155" s="7"/>
      <c r="AS155" s="7"/>
      <c r="AT155" s="7"/>
      <c r="AU155" s="7"/>
      <c r="AV155" s="7"/>
      <c r="AW155" s="8"/>
      <c r="AX155" s="7"/>
      <c r="AY155" s="7"/>
      <c r="AZ155" s="7"/>
      <c r="BA155" s="7"/>
      <c r="BB155" s="7"/>
      <c r="BC155" s="7"/>
      <c r="BD155" s="7"/>
      <c r="BE155" s="7"/>
      <c r="BF155" s="7"/>
      <c r="BG155" s="8"/>
      <c r="BH155" s="7"/>
      <c r="BI155" s="8"/>
      <c r="BJ155" s="7"/>
      <c r="BK155" s="8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8"/>
      <c r="BW155" s="7"/>
      <c r="BX155" s="9"/>
    </row>
    <row r="156" spans="1:76" x14ac:dyDescent="0.55000000000000004">
      <c r="A156" s="6" t="s">
        <v>106</v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8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8"/>
      <c r="AL156" s="7"/>
      <c r="AM156" s="8"/>
      <c r="AN156" s="7"/>
      <c r="AO156" s="8"/>
      <c r="AP156" s="7"/>
      <c r="AQ156" s="7"/>
      <c r="AR156" s="7"/>
      <c r="AS156" s="7"/>
      <c r="AT156" s="7"/>
      <c r="AU156" s="7"/>
      <c r="AV156" s="7"/>
      <c r="AW156" s="8"/>
      <c r="AX156" s="7"/>
      <c r="AY156" s="7"/>
      <c r="AZ156" s="7"/>
      <c r="BA156" s="7"/>
      <c r="BB156" s="7"/>
      <c r="BC156" s="7"/>
      <c r="BD156" s="7"/>
      <c r="BE156" s="7"/>
      <c r="BF156" s="7"/>
      <c r="BG156" s="8"/>
      <c r="BH156" s="7"/>
      <c r="BI156" s="8"/>
      <c r="BJ156" s="7"/>
      <c r="BK156" s="8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8"/>
      <c r="BW156" s="7"/>
      <c r="BX156" s="9"/>
    </row>
    <row r="157" spans="1:76" x14ac:dyDescent="0.55000000000000004">
      <c r="A157" s="6" t="s">
        <v>163</v>
      </c>
      <c r="B157" s="7">
        <v>20844779</v>
      </c>
      <c r="C157" s="7">
        <v>4069344</v>
      </c>
      <c r="D157" s="7">
        <v>0</v>
      </c>
      <c r="E157" s="7">
        <v>24914123</v>
      </c>
      <c r="F157" s="7">
        <v>2207778</v>
      </c>
      <c r="G157" s="7">
        <v>0</v>
      </c>
      <c r="H157" s="7">
        <v>0</v>
      </c>
      <c r="I157" s="7">
        <v>2207778</v>
      </c>
      <c r="J157" s="7">
        <v>109112319</v>
      </c>
      <c r="K157" s="7">
        <v>-1029</v>
      </c>
      <c r="L157" s="7">
        <v>136233191</v>
      </c>
      <c r="M157" s="8">
        <v>15.703883429955351</v>
      </c>
      <c r="N157" s="7">
        <v>363304825</v>
      </c>
      <c r="O157" s="7">
        <v>0</v>
      </c>
      <c r="P157" s="7">
        <v>152359460</v>
      </c>
      <c r="Q157" s="7">
        <v>0</v>
      </c>
      <c r="R157" s="7">
        <v>515664285</v>
      </c>
      <c r="S157" s="11">
        <v>3545570.8663554238</v>
      </c>
      <c r="T157" s="11">
        <v>0</v>
      </c>
      <c r="U157" s="11">
        <v>1486909.1336445767</v>
      </c>
      <c r="V157" s="11">
        <v>0</v>
      </c>
      <c r="W157" s="7">
        <v>5032480</v>
      </c>
      <c r="X157" s="7">
        <v>520696765</v>
      </c>
      <c r="Y157" s="7">
        <v>0</v>
      </c>
      <c r="Z157" s="7">
        <v>56556947</v>
      </c>
      <c r="AA157" s="7">
        <v>0</v>
      </c>
      <c r="AB157" s="7">
        <v>115088</v>
      </c>
      <c r="AC157" s="7">
        <v>0</v>
      </c>
      <c r="AD157" s="7">
        <v>56672035</v>
      </c>
      <c r="AE157" s="7">
        <v>95172321</v>
      </c>
      <c r="AF157" s="7">
        <v>2663</v>
      </c>
      <c r="AG157" s="7">
        <v>58684644</v>
      </c>
      <c r="AH157" s="7">
        <v>153859628</v>
      </c>
      <c r="AI157" s="7">
        <v>0</v>
      </c>
      <c r="AJ157" s="7">
        <v>731279559</v>
      </c>
      <c r="AK157" s="8">
        <v>84.296116570044646</v>
      </c>
      <c r="AL157" s="7">
        <v>0</v>
      </c>
      <c r="AM157" s="8">
        <v>0</v>
      </c>
      <c r="AN157" s="7">
        <v>867512750</v>
      </c>
      <c r="AO157" s="8">
        <v>100</v>
      </c>
      <c r="AP157" s="7">
        <v>14056000</v>
      </c>
      <c r="AQ157" s="7">
        <v>36000000</v>
      </c>
      <c r="AR157" s="7">
        <v>983650</v>
      </c>
      <c r="AS157" s="7">
        <v>30681312</v>
      </c>
      <c r="AT157" s="7">
        <v>1347393</v>
      </c>
      <c r="AU157" s="7">
        <v>63561383</v>
      </c>
      <c r="AV157" s="7">
        <v>146629738</v>
      </c>
      <c r="AW157" s="8">
        <v>16.902315038021055</v>
      </c>
      <c r="AX157" s="7">
        <v>225100000</v>
      </c>
      <c r="AY157" s="7">
        <v>0</v>
      </c>
      <c r="AZ157" s="7">
        <v>0</v>
      </c>
      <c r="BA157" s="7">
        <v>0</v>
      </c>
      <c r="BB157" s="7">
        <v>125644500</v>
      </c>
      <c r="BC157" s="7">
        <v>125644500</v>
      </c>
      <c r="BD157" s="7">
        <v>29081049</v>
      </c>
      <c r="BE157" s="7">
        <v>60585099</v>
      </c>
      <c r="BF157" s="7">
        <v>440410648</v>
      </c>
      <c r="BG157" s="8">
        <v>50.767051896355412</v>
      </c>
      <c r="BH157" s="7">
        <v>0</v>
      </c>
      <c r="BI157" s="8">
        <v>0</v>
      </c>
      <c r="BJ157" s="7">
        <v>587040386</v>
      </c>
      <c r="BK157" s="8">
        <v>67.66936693437647</v>
      </c>
      <c r="BL157" s="7">
        <v>101158525</v>
      </c>
      <c r="BM157" s="7">
        <v>33646551</v>
      </c>
      <c r="BN157" s="7">
        <v>0</v>
      </c>
      <c r="BO157" s="7">
        <v>33646551</v>
      </c>
      <c r="BP157" s="7">
        <v>2807933</v>
      </c>
      <c r="BQ157" s="7">
        <v>0</v>
      </c>
      <c r="BR157" s="7">
        <v>0</v>
      </c>
      <c r="BS157" s="7">
        <v>52544408</v>
      </c>
      <c r="BT157" s="7">
        <v>93122880</v>
      </c>
      <c r="BU157" s="7">
        <v>280472364</v>
      </c>
      <c r="BV157" s="8">
        <v>32.33063306562353</v>
      </c>
      <c r="BW157" s="7">
        <v>867512750</v>
      </c>
      <c r="BX157" s="9"/>
    </row>
    <row r="158" spans="1:76" x14ac:dyDescent="0.55000000000000004">
      <c r="A158" s="6" t="s">
        <v>56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8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8"/>
      <c r="AL158" s="7"/>
      <c r="AM158" s="8"/>
      <c r="AN158" s="7"/>
      <c r="AO158" s="8"/>
      <c r="AP158" s="7"/>
      <c r="AQ158" s="7"/>
      <c r="AR158" s="7"/>
      <c r="AS158" s="7"/>
      <c r="AT158" s="7"/>
      <c r="AU158" s="7"/>
      <c r="AV158" s="7"/>
      <c r="AW158" s="8"/>
      <c r="AX158" s="7"/>
      <c r="AY158" s="7"/>
      <c r="AZ158" s="7"/>
      <c r="BA158" s="7"/>
      <c r="BB158" s="7"/>
      <c r="BC158" s="7"/>
      <c r="BD158" s="7"/>
      <c r="BE158" s="7"/>
      <c r="BF158" s="7"/>
      <c r="BG158" s="8"/>
      <c r="BH158" s="7"/>
      <c r="BI158" s="8"/>
      <c r="BJ158" s="7"/>
      <c r="BK158" s="8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8"/>
      <c r="BW158" s="7"/>
      <c r="BX158" s="9"/>
    </row>
    <row r="159" spans="1:76" x14ac:dyDescent="0.55000000000000004">
      <c r="A159" s="6" t="s">
        <v>57</v>
      </c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8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8"/>
      <c r="AL159" s="7"/>
      <c r="AM159" s="8"/>
      <c r="AN159" s="7"/>
      <c r="AO159" s="8"/>
      <c r="AP159" s="7"/>
      <c r="AQ159" s="7"/>
      <c r="AR159" s="7"/>
      <c r="AS159" s="7"/>
      <c r="AT159" s="7"/>
      <c r="AU159" s="7"/>
      <c r="AV159" s="7"/>
      <c r="AW159" s="8"/>
      <c r="AX159" s="7"/>
      <c r="AY159" s="7"/>
      <c r="AZ159" s="7"/>
      <c r="BA159" s="7"/>
      <c r="BB159" s="7"/>
      <c r="BC159" s="7"/>
      <c r="BD159" s="7"/>
      <c r="BE159" s="7"/>
      <c r="BF159" s="7"/>
      <c r="BG159" s="8"/>
      <c r="BH159" s="7"/>
      <c r="BI159" s="8"/>
      <c r="BJ159" s="7"/>
      <c r="BK159" s="8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8"/>
      <c r="BW159" s="7"/>
      <c r="BX159" s="9"/>
    </row>
    <row r="160" spans="1:76" x14ac:dyDescent="0.55000000000000004">
      <c r="A160" s="6" t="s">
        <v>164</v>
      </c>
      <c r="B160" s="7">
        <v>203734</v>
      </c>
      <c r="C160" s="7">
        <v>525320</v>
      </c>
      <c r="D160" s="7">
        <v>0</v>
      </c>
      <c r="E160" s="7">
        <v>729054</v>
      </c>
      <c r="F160" s="7">
        <v>6021</v>
      </c>
      <c r="G160" s="7">
        <v>0</v>
      </c>
      <c r="H160" s="7">
        <v>0</v>
      </c>
      <c r="I160" s="7">
        <v>6021</v>
      </c>
      <c r="J160" s="7">
        <v>2700</v>
      </c>
      <c r="K160" s="7">
        <v>0</v>
      </c>
      <c r="L160" s="7">
        <v>737775</v>
      </c>
      <c r="M160" s="8">
        <v>85.25691768118287</v>
      </c>
      <c r="N160" s="7">
        <v>122279</v>
      </c>
      <c r="O160" s="7">
        <v>0</v>
      </c>
      <c r="P160" s="7">
        <v>0</v>
      </c>
      <c r="Q160" s="7">
        <v>0</v>
      </c>
      <c r="R160" s="7">
        <v>122279</v>
      </c>
      <c r="S160" s="11">
        <v>0</v>
      </c>
      <c r="T160" s="11">
        <v>0</v>
      </c>
      <c r="U160" s="11">
        <v>0</v>
      </c>
      <c r="V160" s="11">
        <v>0</v>
      </c>
      <c r="W160" s="7">
        <v>0</v>
      </c>
      <c r="X160" s="7">
        <v>122279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2291</v>
      </c>
      <c r="AG160" s="7">
        <v>3010</v>
      </c>
      <c r="AH160" s="7">
        <v>5301</v>
      </c>
      <c r="AI160" s="7">
        <v>0</v>
      </c>
      <c r="AJ160" s="7">
        <v>127580</v>
      </c>
      <c r="AK160" s="8">
        <v>14.743082318817132</v>
      </c>
      <c r="AL160" s="7">
        <v>0</v>
      </c>
      <c r="AM160" s="8">
        <v>0</v>
      </c>
      <c r="AN160" s="7">
        <v>865355</v>
      </c>
      <c r="AO160" s="8">
        <v>100</v>
      </c>
      <c r="AP160" s="7">
        <v>70000</v>
      </c>
      <c r="AQ160" s="7">
        <v>0</v>
      </c>
      <c r="AR160" s="7">
        <v>0</v>
      </c>
      <c r="AS160" s="7">
        <v>424598</v>
      </c>
      <c r="AT160" s="7">
        <v>21000</v>
      </c>
      <c r="AU160" s="7">
        <v>0</v>
      </c>
      <c r="AV160" s="7">
        <v>515598</v>
      </c>
      <c r="AW160" s="8">
        <v>59.582252370414459</v>
      </c>
      <c r="AX160" s="7">
        <v>0</v>
      </c>
      <c r="AY160" s="7">
        <v>0</v>
      </c>
      <c r="AZ160" s="7">
        <v>0</v>
      </c>
      <c r="BA160" s="7">
        <v>0</v>
      </c>
      <c r="BB160" s="7">
        <v>11092</v>
      </c>
      <c r="BC160" s="7">
        <v>11092</v>
      </c>
      <c r="BD160" s="7">
        <v>35294</v>
      </c>
      <c r="BE160" s="7">
        <v>16426</v>
      </c>
      <c r="BF160" s="7">
        <v>62812</v>
      </c>
      <c r="BG160" s="8">
        <v>7.2585239583754637</v>
      </c>
      <c r="BH160" s="7">
        <v>0</v>
      </c>
      <c r="BI160" s="8">
        <v>0</v>
      </c>
      <c r="BJ160" s="7">
        <v>578410</v>
      </c>
      <c r="BK160" s="8">
        <v>66.840776328789914</v>
      </c>
      <c r="BL160" s="7">
        <v>400000</v>
      </c>
      <c r="BM160" s="7">
        <v>0</v>
      </c>
      <c r="BN160" s="7">
        <v>0</v>
      </c>
      <c r="BO160" s="7">
        <v>0</v>
      </c>
      <c r="BP160" s="7">
        <v>0</v>
      </c>
      <c r="BQ160" s="7">
        <v>0</v>
      </c>
      <c r="BR160" s="7">
        <v>0</v>
      </c>
      <c r="BS160" s="7">
        <v>-113055</v>
      </c>
      <c r="BT160" s="7">
        <v>0</v>
      </c>
      <c r="BU160" s="7">
        <v>286945</v>
      </c>
      <c r="BV160" s="8">
        <v>33.159223671210079</v>
      </c>
      <c r="BW160" s="7">
        <v>865355</v>
      </c>
      <c r="BX160" s="9"/>
    </row>
    <row r="161" spans="1:76" x14ac:dyDescent="0.55000000000000004">
      <c r="A161" s="6" t="s">
        <v>165</v>
      </c>
      <c r="B161" s="7">
        <v>182967</v>
      </c>
      <c r="C161" s="7">
        <v>189384</v>
      </c>
      <c r="D161" s="7">
        <v>0</v>
      </c>
      <c r="E161" s="7">
        <v>372351</v>
      </c>
      <c r="F161" s="7">
        <v>103675</v>
      </c>
      <c r="G161" s="7">
        <v>0</v>
      </c>
      <c r="H161" s="7">
        <v>0</v>
      </c>
      <c r="I161" s="7">
        <v>103675</v>
      </c>
      <c r="J161" s="7">
        <v>1908076</v>
      </c>
      <c r="K161" s="7">
        <v>-1417569</v>
      </c>
      <c r="L161" s="7">
        <v>966533</v>
      </c>
      <c r="M161" s="8">
        <v>4.5724254079088666</v>
      </c>
      <c r="N161" s="7">
        <v>7652038</v>
      </c>
      <c r="O161" s="7">
        <v>0</v>
      </c>
      <c r="P161" s="7">
        <v>7667389</v>
      </c>
      <c r="Q161" s="7">
        <v>3239081</v>
      </c>
      <c r="R161" s="7">
        <v>18558508</v>
      </c>
      <c r="S161" s="11">
        <v>558438.75933097641</v>
      </c>
      <c r="T161" s="11">
        <v>0</v>
      </c>
      <c r="U161" s="11">
        <v>559559.06132039276</v>
      </c>
      <c r="V161" s="11">
        <v>236385.17934863083</v>
      </c>
      <c r="W161" s="7">
        <v>1354383</v>
      </c>
      <c r="X161" s="7">
        <v>19912891</v>
      </c>
      <c r="Y161" s="7">
        <v>0</v>
      </c>
      <c r="Z161" s="7">
        <v>4850</v>
      </c>
      <c r="AA161" s="7">
        <v>0</v>
      </c>
      <c r="AB161" s="7">
        <v>10665</v>
      </c>
      <c r="AC161" s="7">
        <v>0</v>
      </c>
      <c r="AD161" s="7">
        <v>15515</v>
      </c>
      <c r="AE161" s="7">
        <v>66000</v>
      </c>
      <c r="AF161" s="7">
        <v>17760</v>
      </c>
      <c r="AG161" s="7">
        <v>277101</v>
      </c>
      <c r="AH161" s="7">
        <v>360861</v>
      </c>
      <c r="AI161" s="7">
        <v>-117500</v>
      </c>
      <c r="AJ161" s="7">
        <v>20171767</v>
      </c>
      <c r="AK161" s="8">
        <v>95.427574592091133</v>
      </c>
      <c r="AL161" s="7">
        <v>0</v>
      </c>
      <c r="AM161" s="8">
        <v>0</v>
      </c>
      <c r="AN161" s="7">
        <v>21138300</v>
      </c>
      <c r="AO161" s="8">
        <v>100</v>
      </c>
      <c r="AP161" s="7">
        <v>11362200</v>
      </c>
      <c r="AQ161" s="7">
        <v>0</v>
      </c>
      <c r="AR161" s="7">
        <v>23553</v>
      </c>
      <c r="AS161" s="7">
        <v>1175768</v>
      </c>
      <c r="AT161" s="7">
        <v>58350</v>
      </c>
      <c r="AU161" s="7">
        <v>239902</v>
      </c>
      <c r="AV161" s="7">
        <v>12859773</v>
      </c>
      <c r="AW161" s="8">
        <v>60.836363378322758</v>
      </c>
      <c r="AX161" s="7">
        <v>0</v>
      </c>
      <c r="AY161" s="7">
        <v>188000</v>
      </c>
      <c r="AZ161" s="7">
        <v>0</v>
      </c>
      <c r="BA161" s="7">
        <v>0</v>
      </c>
      <c r="BB161" s="7">
        <v>0</v>
      </c>
      <c r="BC161" s="7">
        <v>188000</v>
      </c>
      <c r="BD161" s="7">
        <v>1304780</v>
      </c>
      <c r="BE161" s="7">
        <v>3955331</v>
      </c>
      <c r="BF161" s="7">
        <v>5448111</v>
      </c>
      <c r="BG161" s="8">
        <v>25.773647833553316</v>
      </c>
      <c r="BH161" s="7">
        <v>8180</v>
      </c>
      <c r="BI161" s="8">
        <v>3.8697530075739298E-2</v>
      </c>
      <c r="BJ161" s="7">
        <v>18316064</v>
      </c>
      <c r="BK161" s="8">
        <v>86.648708741951808</v>
      </c>
      <c r="BL161" s="7">
        <v>640000</v>
      </c>
      <c r="BM161" s="7">
        <v>325907</v>
      </c>
      <c r="BN161" s="7">
        <v>12</v>
      </c>
      <c r="BO161" s="7">
        <v>325919</v>
      </c>
      <c r="BP161" s="7">
        <v>160000</v>
      </c>
      <c r="BQ161" s="7">
        <v>0</v>
      </c>
      <c r="BR161" s="7">
        <v>0</v>
      </c>
      <c r="BS161" s="7">
        <v>-5529893</v>
      </c>
      <c r="BT161" s="7">
        <v>7386210</v>
      </c>
      <c r="BU161" s="7">
        <v>2822236</v>
      </c>
      <c r="BV161" s="8">
        <v>13.351291258048187</v>
      </c>
      <c r="BW161" s="7">
        <v>21138300</v>
      </c>
      <c r="BX161" s="9"/>
    </row>
    <row r="162" spans="1:76" x14ac:dyDescent="0.55000000000000004">
      <c r="A162" s="6" t="s">
        <v>166</v>
      </c>
      <c r="B162" s="7">
        <v>316953</v>
      </c>
      <c r="C162" s="7">
        <v>573275</v>
      </c>
      <c r="D162" s="7">
        <v>0</v>
      </c>
      <c r="E162" s="7">
        <v>890228</v>
      </c>
      <c r="F162" s="7">
        <v>196568</v>
      </c>
      <c r="G162" s="7">
        <v>0</v>
      </c>
      <c r="H162" s="7">
        <v>0</v>
      </c>
      <c r="I162" s="7">
        <v>196568</v>
      </c>
      <c r="J162" s="7">
        <v>33679</v>
      </c>
      <c r="K162" s="7">
        <v>-371</v>
      </c>
      <c r="L162" s="7">
        <v>1120104</v>
      </c>
      <c r="M162" s="8">
        <v>5.1083105270726037</v>
      </c>
      <c r="N162" s="7">
        <v>20179093</v>
      </c>
      <c r="O162" s="7">
        <v>0</v>
      </c>
      <c r="P162" s="7">
        <v>0</v>
      </c>
      <c r="Q162" s="7">
        <v>47791</v>
      </c>
      <c r="R162" s="7">
        <v>20226884</v>
      </c>
      <c r="S162" s="11">
        <v>15990.129898604253</v>
      </c>
      <c r="T162" s="11">
        <v>0</v>
      </c>
      <c r="U162" s="11">
        <v>0</v>
      </c>
      <c r="V162" s="11">
        <v>37.870101395746374</v>
      </c>
      <c r="W162" s="7">
        <v>16028</v>
      </c>
      <c r="X162" s="7">
        <v>20242912</v>
      </c>
      <c r="Y162" s="7">
        <v>0</v>
      </c>
      <c r="Z162" s="7">
        <v>51359</v>
      </c>
      <c r="AA162" s="7">
        <v>0</v>
      </c>
      <c r="AB162" s="7">
        <v>0</v>
      </c>
      <c r="AC162" s="7">
        <v>0</v>
      </c>
      <c r="AD162" s="7">
        <v>51359</v>
      </c>
      <c r="AE162" s="7">
        <v>400</v>
      </c>
      <c r="AF162" s="7">
        <v>10591</v>
      </c>
      <c r="AG162" s="7">
        <v>501727</v>
      </c>
      <c r="AH162" s="7">
        <v>512718</v>
      </c>
      <c r="AI162" s="7">
        <v>0</v>
      </c>
      <c r="AJ162" s="7">
        <v>20806989</v>
      </c>
      <c r="AK162" s="8">
        <v>94.891689472927396</v>
      </c>
      <c r="AL162" s="7">
        <v>0</v>
      </c>
      <c r="AM162" s="8">
        <v>0</v>
      </c>
      <c r="AN162" s="7">
        <v>21927093</v>
      </c>
      <c r="AO162" s="8">
        <v>100</v>
      </c>
      <c r="AP162" s="7">
        <v>6741600</v>
      </c>
      <c r="AQ162" s="7">
        <v>0</v>
      </c>
      <c r="AR162" s="7">
        <v>92978</v>
      </c>
      <c r="AS162" s="7">
        <v>643734</v>
      </c>
      <c r="AT162" s="7">
        <v>50825</v>
      </c>
      <c r="AU162" s="7">
        <v>93149</v>
      </c>
      <c r="AV162" s="7">
        <v>7622286</v>
      </c>
      <c r="AW162" s="8">
        <v>34.761954081190787</v>
      </c>
      <c r="AX162" s="7">
        <v>0</v>
      </c>
      <c r="AY162" s="7">
        <v>0</v>
      </c>
      <c r="AZ162" s="7">
        <v>0</v>
      </c>
      <c r="BA162" s="7">
        <v>0</v>
      </c>
      <c r="BB162" s="7">
        <v>143600</v>
      </c>
      <c r="BC162" s="7">
        <v>143600</v>
      </c>
      <c r="BD162" s="7">
        <v>0</v>
      </c>
      <c r="BE162" s="7">
        <v>4868140</v>
      </c>
      <c r="BF162" s="7">
        <v>5011740</v>
      </c>
      <c r="BG162" s="8">
        <v>22.856381372578664</v>
      </c>
      <c r="BH162" s="7">
        <v>0</v>
      </c>
      <c r="BI162" s="8">
        <v>0</v>
      </c>
      <c r="BJ162" s="7">
        <v>12634026</v>
      </c>
      <c r="BK162" s="8">
        <v>57.618335453769454</v>
      </c>
      <c r="BL162" s="7">
        <v>90000</v>
      </c>
      <c r="BM162" s="7">
        <v>6834768</v>
      </c>
      <c r="BN162" s="7">
        <v>0</v>
      </c>
      <c r="BO162" s="7">
        <v>6834768</v>
      </c>
      <c r="BP162" s="7">
        <v>0</v>
      </c>
      <c r="BQ162" s="7">
        <v>0</v>
      </c>
      <c r="BR162" s="7">
        <v>0</v>
      </c>
      <c r="BS162" s="7">
        <v>-5410131</v>
      </c>
      <c r="BT162" s="7">
        <v>7778430</v>
      </c>
      <c r="BU162" s="7">
        <v>9293067</v>
      </c>
      <c r="BV162" s="8">
        <v>42.381664546230546</v>
      </c>
      <c r="BW162" s="7">
        <v>21927093</v>
      </c>
      <c r="BX162" s="9"/>
    </row>
    <row r="163" spans="1:76" x14ac:dyDescent="0.55000000000000004">
      <c r="A163" s="6" t="s">
        <v>167</v>
      </c>
      <c r="B163" s="7">
        <v>33384</v>
      </c>
      <c r="C163" s="7">
        <v>47822</v>
      </c>
      <c r="D163" s="7">
        <v>0</v>
      </c>
      <c r="E163" s="7">
        <v>81206</v>
      </c>
      <c r="F163" s="7">
        <v>27097</v>
      </c>
      <c r="G163" s="7">
        <v>0</v>
      </c>
      <c r="H163" s="7">
        <v>0</v>
      </c>
      <c r="I163" s="7">
        <v>27097</v>
      </c>
      <c r="J163" s="7">
        <v>6332</v>
      </c>
      <c r="K163" s="7">
        <v>0</v>
      </c>
      <c r="L163" s="7">
        <v>114635</v>
      </c>
      <c r="M163" s="8">
        <v>18.748119218641651</v>
      </c>
      <c r="N163" s="7">
        <v>466881</v>
      </c>
      <c r="O163" s="7">
        <v>0</v>
      </c>
      <c r="P163" s="7">
        <v>0</v>
      </c>
      <c r="Q163" s="7">
        <v>0</v>
      </c>
      <c r="R163" s="7">
        <v>466881</v>
      </c>
      <c r="S163" s="11">
        <v>0</v>
      </c>
      <c r="T163" s="11">
        <v>0</v>
      </c>
      <c r="U163" s="11">
        <v>0</v>
      </c>
      <c r="V163" s="11">
        <v>0</v>
      </c>
      <c r="W163" s="7">
        <v>0</v>
      </c>
      <c r="X163" s="7">
        <v>466881</v>
      </c>
      <c r="Y163" s="7">
        <v>0</v>
      </c>
      <c r="Z163" s="7">
        <v>0</v>
      </c>
      <c r="AA163" s="7">
        <v>0</v>
      </c>
      <c r="AB163" s="7">
        <v>0</v>
      </c>
      <c r="AC163" s="7">
        <v>0</v>
      </c>
      <c r="AD163" s="7">
        <v>0</v>
      </c>
      <c r="AE163" s="7">
        <v>0</v>
      </c>
      <c r="AF163" s="7">
        <v>21104</v>
      </c>
      <c r="AG163" s="7">
        <v>8828</v>
      </c>
      <c r="AH163" s="7">
        <v>29932</v>
      </c>
      <c r="AI163" s="7">
        <v>0</v>
      </c>
      <c r="AJ163" s="7">
        <v>496813</v>
      </c>
      <c r="AK163" s="8">
        <v>81.251880781358352</v>
      </c>
      <c r="AL163" s="7">
        <v>0</v>
      </c>
      <c r="AM163" s="8">
        <v>0</v>
      </c>
      <c r="AN163" s="7">
        <v>611448</v>
      </c>
      <c r="AO163" s="8">
        <v>100</v>
      </c>
      <c r="AP163" s="7">
        <v>25000</v>
      </c>
      <c r="AQ163" s="7">
        <v>0</v>
      </c>
      <c r="AR163" s="7">
        <v>0</v>
      </c>
      <c r="AS163" s="7">
        <v>108656</v>
      </c>
      <c r="AT163" s="7">
        <v>3941</v>
      </c>
      <c r="AU163" s="7">
        <v>0</v>
      </c>
      <c r="AV163" s="7">
        <v>137597</v>
      </c>
      <c r="AW163" s="8">
        <v>22.503467179547563</v>
      </c>
      <c r="AX163" s="7">
        <v>0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11838</v>
      </c>
      <c r="BE163" s="7">
        <v>16288</v>
      </c>
      <c r="BF163" s="7">
        <v>28126</v>
      </c>
      <c r="BG163" s="8">
        <v>4.5999005639073154</v>
      </c>
      <c r="BH163" s="7">
        <v>0</v>
      </c>
      <c r="BI163" s="8">
        <v>0</v>
      </c>
      <c r="BJ163" s="7">
        <v>165723</v>
      </c>
      <c r="BK163" s="8">
        <v>27.103367743454882</v>
      </c>
      <c r="BL163" s="7">
        <v>100000</v>
      </c>
      <c r="BM163" s="7">
        <v>0</v>
      </c>
      <c r="BN163" s="7">
        <v>340000</v>
      </c>
      <c r="BO163" s="7">
        <v>340000</v>
      </c>
      <c r="BP163" s="7">
        <v>0</v>
      </c>
      <c r="BQ163" s="7">
        <v>0</v>
      </c>
      <c r="BR163" s="7">
        <v>0</v>
      </c>
      <c r="BS163" s="7">
        <v>5725</v>
      </c>
      <c r="BT163" s="7">
        <v>0</v>
      </c>
      <c r="BU163" s="7">
        <v>445725</v>
      </c>
      <c r="BV163" s="8">
        <v>72.896632256545118</v>
      </c>
      <c r="BW163" s="7">
        <v>611448</v>
      </c>
      <c r="BX163" s="9"/>
    </row>
    <row r="164" spans="1:76" x14ac:dyDescent="0.55000000000000004">
      <c r="A164" s="6" t="s">
        <v>168</v>
      </c>
      <c r="B164" s="7">
        <v>90149</v>
      </c>
      <c r="C164" s="7">
        <v>1711453</v>
      </c>
      <c r="D164" s="7">
        <v>0</v>
      </c>
      <c r="E164" s="7">
        <v>1801602</v>
      </c>
      <c r="F164" s="7">
        <v>82457</v>
      </c>
      <c r="G164" s="7">
        <v>6461196</v>
      </c>
      <c r="H164" s="7">
        <v>0</v>
      </c>
      <c r="I164" s="7">
        <v>6543653</v>
      </c>
      <c r="J164" s="7">
        <v>1293078</v>
      </c>
      <c r="K164" s="7">
        <v>-83551</v>
      </c>
      <c r="L164" s="7">
        <v>9554782</v>
      </c>
      <c r="M164" s="8">
        <v>13.662634503161797</v>
      </c>
      <c r="N164" s="7">
        <v>5290671</v>
      </c>
      <c r="O164" s="7">
        <v>0</v>
      </c>
      <c r="P164" s="7">
        <v>29272177</v>
      </c>
      <c r="Q164" s="7">
        <v>17260249</v>
      </c>
      <c r="R164" s="7">
        <v>51823097</v>
      </c>
      <c r="S164" s="11">
        <v>80050.459877745248</v>
      </c>
      <c r="T164" s="11">
        <v>0</v>
      </c>
      <c r="U164" s="11">
        <v>442902.46558002889</v>
      </c>
      <c r="V164" s="11">
        <v>261156.07454222586</v>
      </c>
      <c r="W164" s="7">
        <v>784109</v>
      </c>
      <c r="X164" s="7">
        <v>52607206</v>
      </c>
      <c r="Y164" s="7">
        <v>32143</v>
      </c>
      <c r="Z164" s="7">
        <v>307247</v>
      </c>
      <c r="AA164" s="7">
        <v>0</v>
      </c>
      <c r="AB164" s="7">
        <v>906</v>
      </c>
      <c r="AC164" s="7">
        <v>3200</v>
      </c>
      <c r="AD164" s="7">
        <v>311353</v>
      </c>
      <c r="AE164" s="7">
        <v>2250061</v>
      </c>
      <c r="AF164" s="7">
        <v>210946</v>
      </c>
      <c r="AG164" s="7">
        <v>5134191</v>
      </c>
      <c r="AH164" s="7">
        <v>7595198</v>
      </c>
      <c r="AI164" s="7">
        <v>-167010</v>
      </c>
      <c r="AJ164" s="7">
        <v>60378890</v>
      </c>
      <c r="AK164" s="8">
        <v>86.337365496838203</v>
      </c>
      <c r="AL164" s="7">
        <v>0</v>
      </c>
      <c r="AM164" s="8">
        <v>0</v>
      </c>
      <c r="AN164" s="7">
        <v>69933672</v>
      </c>
      <c r="AO164" s="8">
        <v>100</v>
      </c>
      <c r="AP164" s="7">
        <v>23265459</v>
      </c>
      <c r="AQ164" s="7">
        <v>0</v>
      </c>
      <c r="AR164" s="7">
        <v>64775</v>
      </c>
      <c r="AS164" s="7">
        <v>4310812</v>
      </c>
      <c r="AT164" s="7">
        <v>201862</v>
      </c>
      <c r="AU164" s="7">
        <v>415013</v>
      </c>
      <c r="AV164" s="7">
        <v>28257921</v>
      </c>
      <c r="AW164" s="8">
        <v>40.406745694691963</v>
      </c>
      <c r="AX164" s="7">
        <v>0</v>
      </c>
      <c r="AY164" s="7">
        <v>16946510</v>
      </c>
      <c r="AZ164" s="7">
        <v>0</v>
      </c>
      <c r="BA164" s="7">
        <v>0</v>
      </c>
      <c r="BB164" s="7">
        <v>2696150</v>
      </c>
      <c r="BC164" s="7">
        <v>19642660</v>
      </c>
      <c r="BD164" s="7">
        <v>1022988</v>
      </c>
      <c r="BE164" s="7">
        <v>15161762</v>
      </c>
      <c r="BF164" s="7">
        <v>35827410</v>
      </c>
      <c r="BG164" s="8">
        <v>51.230557434478776</v>
      </c>
      <c r="BH164" s="7">
        <v>0</v>
      </c>
      <c r="BI164" s="8">
        <v>0</v>
      </c>
      <c r="BJ164" s="7">
        <v>64085331</v>
      </c>
      <c r="BK164" s="8">
        <v>91.637303129170732</v>
      </c>
      <c r="BL164" s="7">
        <v>1800000</v>
      </c>
      <c r="BM164" s="7">
        <v>578550</v>
      </c>
      <c r="BN164" s="7">
        <v>0</v>
      </c>
      <c r="BO164" s="7">
        <v>578550</v>
      </c>
      <c r="BP164" s="7">
        <v>0</v>
      </c>
      <c r="BQ164" s="7">
        <v>0</v>
      </c>
      <c r="BR164" s="7">
        <v>0</v>
      </c>
      <c r="BS164" s="7">
        <v>2276996</v>
      </c>
      <c r="BT164" s="7">
        <v>1192795</v>
      </c>
      <c r="BU164" s="7">
        <v>5848341</v>
      </c>
      <c r="BV164" s="8">
        <v>8.3626968708292626</v>
      </c>
      <c r="BW164" s="7">
        <v>69933672</v>
      </c>
      <c r="BX164" s="9"/>
    </row>
    <row r="165" spans="1:76" x14ac:dyDescent="0.55000000000000004">
      <c r="A165" s="6" t="s">
        <v>169</v>
      </c>
      <c r="B165" s="7">
        <v>238825</v>
      </c>
      <c r="C165" s="7">
        <v>157117</v>
      </c>
      <c r="D165" s="7">
        <v>0</v>
      </c>
      <c r="E165" s="7">
        <v>395942</v>
      </c>
      <c r="F165" s="7">
        <v>103881</v>
      </c>
      <c r="G165" s="7">
        <v>0</v>
      </c>
      <c r="H165" s="7">
        <v>33702</v>
      </c>
      <c r="I165" s="7">
        <v>137583</v>
      </c>
      <c r="J165" s="7">
        <v>810</v>
      </c>
      <c r="K165" s="7">
        <v>0</v>
      </c>
      <c r="L165" s="7">
        <v>534335</v>
      </c>
      <c r="M165" s="8">
        <v>10.344123323763597</v>
      </c>
      <c r="N165" s="7">
        <v>3938186</v>
      </c>
      <c r="O165" s="7">
        <v>0</v>
      </c>
      <c r="P165" s="7">
        <v>0</v>
      </c>
      <c r="Q165" s="7">
        <v>0</v>
      </c>
      <c r="R165" s="7">
        <v>3938186</v>
      </c>
      <c r="S165" s="11">
        <v>20036</v>
      </c>
      <c r="T165" s="11">
        <v>0</v>
      </c>
      <c r="U165" s="11">
        <v>0</v>
      </c>
      <c r="V165" s="11">
        <v>0</v>
      </c>
      <c r="W165" s="7">
        <v>20036</v>
      </c>
      <c r="X165" s="7">
        <v>3958222</v>
      </c>
      <c r="Y165" s="7">
        <v>419715</v>
      </c>
      <c r="Z165" s="7">
        <v>237189</v>
      </c>
      <c r="AA165" s="7">
        <v>0</v>
      </c>
      <c r="AB165" s="7">
        <v>0</v>
      </c>
      <c r="AC165" s="7">
        <v>0</v>
      </c>
      <c r="AD165" s="7">
        <v>237189</v>
      </c>
      <c r="AE165" s="7">
        <v>0</v>
      </c>
      <c r="AF165" s="7">
        <v>0</v>
      </c>
      <c r="AG165" s="7">
        <v>16129</v>
      </c>
      <c r="AH165" s="7">
        <v>16129</v>
      </c>
      <c r="AI165" s="7">
        <v>0</v>
      </c>
      <c r="AJ165" s="7">
        <v>4631255</v>
      </c>
      <c r="AK165" s="8">
        <v>89.655876676236403</v>
      </c>
      <c r="AL165" s="7">
        <v>0</v>
      </c>
      <c r="AM165" s="8">
        <v>0</v>
      </c>
      <c r="AN165" s="7">
        <v>5165590</v>
      </c>
      <c r="AO165" s="8">
        <v>100</v>
      </c>
      <c r="AP165" s="7">
        <v>510000</v>
      </c>
      <c r="AQ165" s="7">
        <v>0</v>
      </c>
      <c r="AR165" s="7">
        <v>165</v>
      </c>
      <c r="AS165" s="7">
        <v>325565</v>
      </c>
      <c r="AT165" s="7">
        <v>17353</v>
      </c>
      <c r="AU165" s="7">
        <v>0</v>
      </c>
      <c r="AV165" s="7">
        <v>853083</v>
      </c>
      <c r="AW165" s="8">
        <v>16.514725326632583</v>
      </c>
      <c r="AX165" s="7">
        <v>0</v>
      </c>
      <c r="AY165" s="7">
        <v>0</v>
      </c>
      <c r="AZ165" s="7">
        <v>100000</v>
      </c>
      <c r="BA165" s="7">
        <v>0</v>
      </c>
      <c r="BB165" s="7">
        <v>1110404</v>
      </c>
      <c r="BC165" s="7">
        <v>1210404</v>
      </c>
      <c r="BD165" s="7">
        <v>13847</v>
      </c>
      <c r="BE165" s="7">
        <v>68040</v>
      </c>
      <c r="BF165" s="7">
        <v>1292291</v>
      </c>
      <c r="BG165" s="8">
        <v>25.017297152890571</v>
      </c>
      <c r="BH165" s="7">
        <v>0</v>
      </c>
      <c r="BI165" s="8">
        <v>0</v>
      </c>
      <c r="BJ165" s="7">
        <v>2145374</v>
      </c>
      <c r="BK165" s="8">
        <v>41.53202247952315</v>
      </c>
      <c r="BL165" s="7">
        <v>100000</v>
      </c>
      <c r="BM165" s="7">
        <v>150000</v>
      </c>
      <c r="BN165" s="7">
        <v>262200</v>
      </c>
      <c r="BO165" s="7">
        <v>412200</v>
      </c>
      <c r="BP165" s="7">
        <v>5000</v>
      </c>
      <c r="BQ165" s="7">
        <v>0</v>
      </c>
      <c r="BR165" s="7">
        <v>0</v>
      </c>
      <c r="BS165" s="7">
        <v>2508016</v>
      </c>
      <c r="BT165" s="7">
        <v>0</v>
      </c>
      <c r="BU165" s="7">
        <v>3020216</v>
      </c>
      <c r="BV165" s="8">
        <v>58.467977520476843</v>
      </c>
      <c r="BW165" s="7">
        <v>5165590</v>
      </c>
      <c r="BX165" s="9"/>
    </row>
    <row r="166" spans="1:76" x14ac:dyDescent="0.55000000000000004">
      <c r="A166" s="6" t="s">
        <v>170</v>
      </c>
      <c r="B166" s="7">
        <v>1090321</v>
      </c>
      <c r="C166" s="7">
        <v>21833062</v>
      </c>
      <c r="D166" s="7">
        <v>0</v>
      </c>
      <c r="E166" s="7">
        <v>22923383</v>
      </c>
      <c r="F166" s="7">
        <v>246518</v>
      </c>
      <c r="G166" s="7">
        <v>6958104</v>
      </c>
      <c r="H166" s="7">
        <v>327790</v>
      </c>
      <c r="I166" s="7">
        <v>7532412</v>
      </c>
      <c r="J166" s="7">
        <v>720854</v>
      </c>
      <c r="K166" s="7">
        <v>-2000</v>
      </c>
      <c r="L166" s="7">
        <v>31174649</v>
      </c>
      <c r="M166" s="8">
        <v>28.973486846678853</v>
      </c>
      <c r="N166" s="7">
        <v>5189156</v>
      </c>
      <c r="O166" s="7">
        <v>2525272</v>
      </c>
      <c r="P166" s="7">
        <v>27897086</v>
      </c>
      <c r="Q166" s="7">
        <v>11032122</v>
      </c>
      <c r="R166" s="7">
        <v>46643636</v>
      </c>
      <c r="S166" s="11">
        <v>8030.6609428990487</v>
      </c>
      <c r="T166" s="11">
        <v>3908.0735326894328</v>
      </c>
      <c r="U166" s="11">
        <v>43173.11696948325</v>
      </c>
      <c r="V166" s="11">
        <v>17073.148554928266</v>
      </c>
      <c r="W166" s="7">
        <v>72185</v>
      </c>
      <c r="X166" s="7">
        <v>46715821</v>
      </c>
      <c r="Y166" s="7">
        <v>0</v>
      </c>
      <c r="Z166" s="7">
        <v>329664</v>
      </c>
      <c r="AA166" s="7">
        <v>0</v>
      </c>
      <c r="AB166" s="7">
        <v>49655</v>
      </c>
      <c r="AC166" s="7">
        <v>3300</v>
      </c>
      <c r="AD166" s="7">
        <v>382619</v>
      </c>
      <c r="AE166" s="7">
        <v>7166196</v>
      </c>
      <c r="AF166" s="7">
        <v>162986</v>
      </c>
      <c r="AG166" s="7">
        <v>22009872</v>
      </c>
      <c r="AH166" s="7">
        <v>29339054</v>
      </c>
      <c r="AI166" s="7">
        <v>-14983</v>
      </c>
      <c r="AJ166" s="7">
        <v>76422511</v>
      </c>
      <c r="AK166" s="8">
        <v>71.026513153321147</v>
      </c>
      <c r="AL166" s="7">
        <v>0</v>
      </c>
      <c r="AM166" s="8">
        <v>0</v>
      </c>
      <c r="AN166" s="7">
        <v>107597160</v>
      </c>
      <c r="AO166" s="8">
        <v>100</v>
      </c>
      <c r="AP166" s="7">
        <v>15650000</v>
      </c>
      <c r="AQ166" s="7">
        <v>12367254</v>
      </c>
      <c r="AR166" s="7">
        <v>0</v>
      </c>
      <c r="AS166" s="7">
        <v>21708846</v>
      </c>
      <c r="AT166" s="7">
        <v>0</v>
      </c>
      <c r="AU166" s="7">
        <v>289787</v>
      </c>
      <c r="AV166" s="7">
        <v>50015887</v>
      </c>
      <c r="AW166" s="8">
        <v>46.484393268372507</v>
      </c>
      <c r="AX166" s="7">
        <v>0</v>
      </c>
      <c r="AY166" s="7">
        <v>0</v>
      </c>
      <c r="AZ166" s="7">
        <v>0</v>
      </c>
      <c r="BA166" s="7">
        <v>0</v>
      </c>
      <c r="BB166" s="7">
        <v>23244453</v>
      </c>
      <c r="BC166" s="7">
        <v>23244453</v>
      </c>
      <c r="BD166" s="7">
        <v>5853674</v>
      </c>
      <c r="BE166" s="7">
        <v>2597987</v>
      </c>
      <c r="BF166" s="7">
        <v>31696114</v>
      </c>
      <c r="BG166" s="8">
        <v>29.458132538070707</v>
      </c>
      <c r="BH166" s="7">
        <v>0</v>
      </c>
      <c r="BI166" s="8">
        <v>0</v>
      </c>
      <c r="BJ166" s="7">
        <v>81712001</v>
      </c>
      <c r="BK166" s="8">
        <v>75.942525806443214</v>
      </c>
      <c r="BL166" s="7">
        <v>3800000</v>
      </c>
      <c r="BM166" s="7">
        <v>635472</v>
      </c>
      <c r="BN166" s="7">
        <v>0</v>
      </c>
      <c r="BO166" s="7">
        <v>635472</v>
      </c>
      <c r="BP166" s="7">
        <v>831000</v>
      </c>
      <c r="BQ166" s="7">
        <v>0</v>
      </c>
      <c r="BR166" s="7">
        <v>0</v>
      </c>
      <c r="BS166" s="7">
        <v>21190728</v>
      </c>
      <c r="BT166" s="7">
        <v>258958</v>
      </c>
      <c r="BU166" s="7">
        <v>25885159</v>
      </c>
      <c r="BV166" s="8">
        <v>24.057474193556782</v>
      </c>
      <c r="BW166" s="7">
        <v>107597160</v>
      </c>
      <c r="BX166" s="9"/>
    </row>
    <row r="167" spans="1:76" x14ac:dyDescent="0.55000000000000004">
      <c r="A167" s="6" t="s">
        <v>171</v>
      </c>
      <c r="B167" s="7">
        <v>200719</v>
      </c>
      <c r="C167" s="7">
        <v>307162</v>
      </c>
      <c r="D167" s="7">
        <v>0</v>
      </c>
      <c r="E167" s="7">
        <v>507881</v>
      </c>
      <c r="F167" s="7">
        <v>20942</v>
      </c>
      <c r="G167" s="7">
        <v>0</v>
      </c>
      <c r="H167" s="7">
        <v>0</v>
      </c>
      <c r="I167" s="7">
        <v>20942</v>
      </c>
      <c r="J167" s="7">
        <v>7653</v>
      </c>
      <c r="K167" s="7">
        <v>0</v>
      </c>
      <c r="L167" s="7">
        <v>536476</v>
      </c>
      <c r="M167" s="8">
        <v>88.018743170654076</v>
      </c>
      <c r="N167" s="7">
        <v>70705</v>
      </c>
      <c r="O167" s="7">
        <v>0</v>
      </c>
      <c r="P167" s="7">
        <v>0</v>
      </c>
      <c r="Q167" s="7">
        <v>0</v>
      </c>
      <c r="R167" s="7">
        <v>70705</v>
      </c>
      <c r="S167" s="11">
        <v>0</v>
      </c>
      <c r="T167" s="11">
        <v>0</v>
      </c>
      <c r="U167" s="11">
        <v>0</v>
      </c>
      <c r="V167" s="11">
        <v>0</v>
      </c>
      <c r="W167" s="7">
        <v>0</v>
      </c>
      <c r="X167" s="7">
        <v>70705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7">
        <v>2321</v>
      </c>
      <c r="AH167" s="7">
        <v>2321</v>
      </c>
      <c r="AI167" s="7">
        <v>0</v>
      </c>
      <c r="AJ167" s="7">
        <v>73026</v>
      </c>
      <c r="AK167" s="8">
        <v>11.981256829345925</v>
      </c>
      <c r="AL167" s="7">
        <v>0</v>
      </c>
      <c r="AM167" s="8">
        <v>0</v>
      </c>
      <c r="AN167" s="7">
        <v>609502</v>
      </c>
      <c r="AO167" s="8">
        <v>100</v>
      </c>
      <c r="AP167" s="7">
        <v>0</v>
      </c>
      <c r="AQ167" s="7">
        <v>0</v>
      </c>
      <c r="AR167" s="7">
        <v>306</v>
      </c>
      <c r="AS167" s="7">
        <v>357629</v>
      </c>
      <c r="AT167" s="7">
        <v>14863</v>
      </c>
      <c r="AU167" s="7">
        <v>0</v>
      </c>
      <c r="AV167" s="7">
        <v>372798</v>
      </c>
      <c r="AW167" s="8">
        <v>61.164360412271002</v>
      </c>
      <c r="AX167" s="7">
        <v>0</v>
      </c>
      <c r="AY167" s="7">
        <v>0</v>
      </c>
      <c r="AZ167" s="7">
        <v>0</v>
      </c>
      <c r="BA167" s="7">
        <v>0</v>
      </c>
      <c r="BB167" s="7">
        <v>0</v>
      </c>
      <c r="BC167" s="7">
        <v>0</v>
      </c>
      <c r="BD167" s="7">
        <v>34181</v>
      </c>
      <c r="BE167" s="7">
        <v>11749</v>
      </c>
      <c r="BF167" s="7">
        <v>45930</v>
      </c>
      <c r="BG167" s="8">
        <v>7.5356602603436906</v>
      </c>
      <c r="BH167" s="7">
        <v>0</v>
      </c>
      <c r="BI167" s="8">
        <v>0</v>
      </c>
      <c r="BJ167" s="7">
        <v>418728</v>
      </c>
      <c r="BK167" s="8">
        <v>68.700020672614698</v>
      </c>
      <c r="BL167" s="7">
        <v>100000</v>
      </c>
      <c r="BM167" s="7">
        <v>78241</v>
      </c>
      <c r="BN167" s="7">
        <v>0</v>
      </c>
      <c r="BO167" s="7">
        <v>78241</v>
      </c>
      <c r="BP167" s="7">
        <v>0</v>
      </c>
      <c r="BQ167" s="7">
        <v>0</v>
      </c>
      <c r="BR167" s="7">
        <v>0</v>
      </c>
      <c r="BS167" s="7">
        <v>12533</v>
      </c>
      <c r="BT167" s="7">
        <v>0</v>
      </c>
      <c r="BU167" s="7">
        <v>190774</v>
      </c>
      <c r="BV167" s="8">
        <v>31.299979327385309</v>
      </c>
      <c r="BW167" s="7">
        <v>609502</v>
      </c>
      <c r="BX167" s="9"/>
    </row>
    <row r="168" spans="1:76" x14ac:dyDescent="0.55000000000000004">
      <c r="A168" s="6" t="s">
        <v>172</v>
      </c>
      <c r="B168" s="7">
        <v>34492</v>
      </c>
      <c r="C168" s="7">
        <v>97532</v>
      </c>
      <c r="D168" s="7">
        <v>0</v>
      </c>
      <c r="E168" s="7">
        <v>132024</v>
      </c>
      <c r="F168" s="7">
        <v>142545</v>
      </c>
      <c r="G168" s="7">
        <v>0</v>
      </c>
      <c r="H168" s="7">
        <v>0</v>
      </c>
      <c r="I168" s="7">
        <v>142545</v>
      </c>
      <c r="J168" s="7">
        <v>1887926</v>
      </c>
      <c r="K168" s="7">
        <v>-222</v>
      </c>
      <c r="L168" s="7">
        <v>2162273</v>
      </c>
      <c r="M168" s="8">
        <v>15.328478226703387</v>
      </c>
      <c r="N168" s="7">
        <v>6825124</v>
      </c>
      <c r="O168" s="7">
        <v>0</v>
      </c>
      <c r="P168" s="7">
        <v>4170027</v>
      </c>
      <c r="Q168" s="7">
        <v>14106</v>
      </c>
      <c r="R168" s="7">
        <v>11009257</v>
      </c>
      <c r="S168" s="11">
        <v>162371.4209062428</v>
      </c>
      <c r="T168" s="11">
        <v>0</v>
      </c>
      <c r="U168" s="11">
        <v>99205.993796947427</v>
      </c>
      <c r="V168" s="11">
        <v>335.58529680976653</v>
      </c>
      <c r="W168" s="7">
        <v>261913</v>
      </c>
      <c r="X168" s="7">
        <v>11271170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444477</v>
      </c>
      <c r="AF168" s="7">
        <v>0</v>
      </c>
      <c r="AG168" s="7">
        <v>239792</v>
      </c>
      <c r="AH168" s="7">
        <v>684269</v>
      </c>
      <c r="AI168" s="7">
        <v>-11465</v>
      </c>
      <c r="AJ168" s="7">
        <v>11943974</v>
      </c>
      <c r="AK168" s="8">
        <v>84.671521773296604</v>
      </c>
      <c r="AL168" s="7">
        <v>0</v>
      </c>
      <c r="AM168" s="8">
        <v>0</v>
      </c>
      <c r="AN168" s="7">
        <v>14106247</v>
      </c>
      <c r="AO168" s="8">
        <v>100</v>
      </c>
      <c r="AP168" s="7">
        <v>7200000</v>
      </c>
      <c r="AQ168" s="7">
        <v>0</v>
      </c>
      <c r="AR168" s="7">
        <v>5952</v>
      </c>
      <c r="AS168" s="7">
        <v>259171</v>
      </c>
      <c r="AT168" s="7">
        <v>35830</v>
      </c>
      <c r="AU168" s="7">
        <v>35829</v>
      </c>
      <c r="AV168" s="7">
        <v>7536782</v>
      </c>
      <c r="AW168" s="8">
        <v>53.428683050849749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18581</v>
      </c>
      <c r="BE168" s="7">
        <v>1932638</v>
      </c>
      <c r="BF168" s="7">
        <v>1951219</v>
      </c>
      <c r="BG168" s="8">
        <v>13.83230422663094</v>
      </c>
      <c r="BH168" s="7">
        <v>0</v>
      </c>
      <c r="BI168" s="8">
        <v>0</v>
      </c>
      <c r="BJ168" s="7">
        <v>9488001</v>
      </c>
      <c r="BK168" s="8">
        <v>67.26098727748068</v>
      </c>
      <c r="BL168" s="7">
        <v>100000</v>
      </c>
      <c r="BM168" s="7">
        <v>132991</v>
      </c>
      <c r="BN168" s="7">
        <v>100250</v>
      </c>
      <c r="BO168" s="7">
        <v>233241</v>
      </c>
      <c r="BP168" s="7">
        <v>0</v>
      </c>
      <c r="BQ168" s="7">
        <v>0</v>
      </c>
      <c r="BR168" s="7">
        <v>0</v>
      </c>
      <c r="BS168" s="7">
        <v>1502328</v>
      </c>
      <c r="BT168" s="7">
        <v>2782677</v>
      </c>
      <c r="BU168" s="7">
        <v>4618246</v>
      </c>
      <c r="BV168" s="8">
        <v>32.73901272251932</v>
      </c>
      <c r="BW168" s="7">
        <v>14106247</v>
      </c>
      <c r="BX168" s="9"/>
    </row>
    <row r="169" spans="1:76" x14ac:dyDescent="0.55000000000000004">
      <c r="A169" s="6" t="s">
        <v>173</v>
      </c>
      <c r="B169" s="7">
        <v>387332</v>
      </c>
      <c r="C169" s="7">
        <v>676412</v>
      </c>
      <c r="D169" s="7">
        <v>0</v>
      </c>
      <c r="E169" s="7">
        <v>1063744</v>
      </c>
      <c r="F169" s="7">
        <v>88633</v>
      </c>
      <c r="G169" s="7">
        <v>0</v>
      </c>
      <c r="H169" s="7">
        <v>0</v>
      </c>
      <c r="I169" s="7">
        <v>88633</v>
      </c>
      <c r="J169" s="7">
        <v>15902</v>
      </c>
      <c r="K169" s="7">
        <v>-3000</v>
      </c>
      <c r="L169" s="7">
        <v>1165279</v>
      </c>
      <c r="M169" s="8">
        <v>21.63124786871844</v>
      </c>
      <c r="N169" s="7">
        <v>2619738</v>
      </c>
      <c r="O169" s="7">
        <v>166649</v>
      </c>
      <c r="P169" s="7">
        <v>0</v>
      </c>
      <c r="Q169" s="7">
        <v>111083</v>
      </c>
      <c r="R169" s="7">
        <v>2897470</v>
      </c>
      <c r="S169" s="11">
        <v>0</v>
      </c>
      <c r="T169" s="11">
        <v>0</v>
      </c>
      <c r="U169" s="11">
        <v>0</v>
      </c>
      <c r="V169" s="11">
        <v>0</v>
      </c>
      <c r="W169" s="7">
        <v>0</v>
      </c>
      <c r="X169" s="7">
        <v>2897470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33000</v>
      </c>
      <c r="AF169" s="7">
        <v>0</v>
      </c>
      <c r="AG169" s="7">
        <v>1291268</v>
      </c>
      <c r="AH169" s="7">
        <v>1324268</v>
      </c>
      <c r="AI169" s="7">
        <v>0</v>
      </c>
      <c r="AJ169" s="7">
        <v>4221738</v>
      </c>
      <c r="AK169" s="8">
        <v>78.368752131281553</v>
      </c>
      <c r="AL169" s="7">
        <v>0</v>
      </c>
      <c r="AM169" s="8">
        <v>0</v>
      </c>
      <c r="AN169" s="7">
        <v>5387017</v>
      </c>
      <c r="AO169" s="8">
        <v>100</v>
      </c>
      <c r="AP169" s="7">
        <v>1711748</v>
      </c>
      <c r="AQ169" s="7">
        <v>0</v>
      </c>
      <c r="AR169" s="7">
        <v>85324</v>
      </c>
      <c r="AS169" s="7">
        <v>635714</v>
      </c>
      <c r="AT169" s="7">
        <v>71000</v>
      </c>
      <c r="AU169" s="7">
        <v>219029</v>
      </c>
      <c r="AV169" s="7">
        <v>2722815</v>
      </c>
      <c r="AW169" s="8">
        <v>50.544020930321921</v>
      </c>
      <c r="AX169" s="7">
        <v>0</v>
      </c>
      <c r="AY169" s="7">
        <v>107500</v>
      </c>
      <c r="AZ169" s="7">
        <v>0</v>
      </c>
      <c r="BA169" s="7">
        <v>0</v>
      </c>
      <c r="BB169" s="7">
        <v>1064172</v>
      </c>
      <c r="BC169" s="7">
        <v>1171672</v>
      </c>
      <c r="BD169" s="7">
        <v>179704</v>
      </c>
      <c r="BE169" s="7">
        <v>56878</v>
      </c>
      <c r="BF169" s="7">
        <v>1408254</v>
      </c>
      <c r="BG169" s="8">
        <v>26.14162903142871</v>
      </c>
      <c r="BH169" s="7">
        <v>0</v>
      </c>
      <c r="BI169" s="8">
        <v>0</v>
      </c>
      <c r="BJ169" s="7">
        <v>4131069</v>
      </c>
      <c r="BK169" s="8">
        <v>76.685649961750642</v>
      </c>
      <c r="BL169" s="7">
        <v>400000</v>
      </c>
      <c r="BM169" s="7">
        <v>84866</v>
      </c>
      <c r="BN169" s="7">
        <v>51700</v>
      </c>
      <c r="BO169" s="7">
        <v>136566</v>
      </c>
      <c r="BP169" s="7">
        <v>100000</v>
      </c>
      <c r="BQ169" s="7">
        <v>0</v>
      </c>
      <c r="BR169" s="7">
        <v>0</v>
      </c>
      <c r="BS169" s="7">
        <v>834553</v>
      </c>
      <c r="BT169" s="7">
        <v>-115171</v>
      </c>
      <c r="BU169" s="7">
        <v>1255948</v>
      </c>
      <c r="BV169" s="8">
        <v>23.314350038249369</v>
      </c>
      <c r="BW169" s="7">
        <v>5387017</v>
      </c>
      <c r="BX169" s="9"/>
    </row>
    <row r="170" spans="1:76" x14ac:dyDescent="0.55000000000000004">
      <c r="A170" s="6" t="s">
        <v>174</v>
      </c>
      <c r="B170" s="7">
        <v>378649</v>
      </c>
      <c r="C170" s="7">
        <v>923500</v>
      </c>
      <c r="D170" s="7">
        <v>0</v>
      </c>
      <c r="E170" s="7">
        <v>1302149</v>
      </c>
      <c r="F170" s="7">
        <v>62103</v>
      </c>
      <c r="G170" s="7">
        <v>0</v>
      </c>
      <c r="H170" s="7">
        <v>3881</v>
      </c>
      <c r="I170" s="7">
        <v>65984</v>
      </c>
      <c r="J170" s="7">
        <v>8428</v>
      </c>
      <c r="K170" s="7">
        <v>0</v>
      </c>
      <c r="L170" s="7">
        <v>1376561</v>
      </c>
      <c r="M170" s="8">
        <v>39.591152107556617</v>
      </c>
      <c r="N170" s="7">
        <v>77218</v>
      </c>
      <c r="O170" s="7">
        <v>1280387</v>
      </c>
      <c r="P170" s="7">
        <v>43036</v>
      </c>
      <c r="Q170" s="7">
        <v>63</v>
      </c>
      <c r="R170" s="7">
        <v>1400704</v>
      </c>
      <c r="S170" s="11">
        <v>12035.763895869506</v>
      </c>
      <c r="T170" s="11">
        <v>199570.50982077583</v>
      </c>
      <c r="U170" s="11">
        <v>6707.906641231838</v>
      </c>
      <c r="V170" s="11">
        <v>9.8196421228182409</v>
      </c>
      <c r="W170" s="7">
        <v>218324</v>
      </c>
      <c r="X170" s="7">
        <v>1619028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433834</v>
      </c>
      <c r="AF170" s="7">
        <v>0</v>
      </c>
      <c r="AG170" s="7">
        <v>51708</v>
      </c>
      <c r="AH170" s="7">
        <v>485542</v>
      </c>
      <c r="AI170" s="7">
        <v>-4190</v>
      </c>
      <c r="AJ170" s="7">
        <v>2100380</v>
      </c>
      <c r="AK170" s="8">
        <v>60.408847892443383</v>
      </c>
      <c r="AL170" s="7">
        <v>0</v>
      </c>
      <c r="AM170" s="8">
        <v>0</v>
      </c>
      <c r="AN170" s="7">
        <v>3476941</v>
      </c>
      <c r="AO170" s="8">
        <v>100</v>
      </c>
      <c r="AP170" s="7">
        <v>797440</v>
      </c>
      <c r="AQ170" s="7">
        <v>0</v>
      </c>
      <c r="AR170" s="7">
        <v>165</v>
      </c>
      <c r="AS170" s="7">
        <v>820651</v>
      </c>
      <c r="AT170" s="7">
        <v>20146</v>
      </c>
      <c r="AU170" s="7">
        <v>120592</v>
      </c>
      <c r="AV170" s="7">
        <v>1758994</v>
      </c>
      <c r="AW170" s="8">
        <v>50.590274612079988</v>
      </c>
      <c r="AX170" s="7">
        <v>0</v>
      </c>
      <c r="AY170" s="7">
        <v>0</v>
      </c>
      <c r="AZ170" s="7">
        <v>0</v>
      </c>
      <c r="BA170" s="7">
        <v>0</v>
      </c>
      <c r="BB170" s="7">
        <v>402560</v>
      </c>
      <c r="BC170" s="7">
        <v>402560</v>
      </c>
      <c r="BD170" s="7">
        <v>235230</v>
      </c>
      <c r="BE170" s="7">
        <v>532415</v>
      </c>
      <c r="BF170" s="7">
        <v>1170205</v>
      </c>
      <c r="BG170" s="8">
        <v>33.656165002512267</v>
      </c>
      <c r="BH170" s="7">
        <v>0</v>
      </c>
      <c r="BI170" s="8">
        <v>0</v>
      </c>
      <c r="BJ170" s="7">
        <v>2929199</v>
      </c>
      <c r="BK170" s="8">
        <v>84.246439614592248</v>
      </c>
      <c r="BL170" s="7">
        <v>100000</v>
      </c>
      <c r="BM170" s="7">
        <v>18500</v>
      </c>
      <c r="BN170" s="7">
        <v>270000</v>
      </c>
      <c r="BO170" s="7">
        <v>288500</v>
      </c>
      <c r="BP170" s="7">
        <v>0</v>
      </c>
      <c r="BQ170" s="7">
        <v>0</v>
      </c>
      <c r="BR170" s="7">
        <v>0</v>
      </c>
      <c r="BS170" s="7">
        <v>-352657</v>
      </c>
      <c r="BT170" s="7">
        <v>511899</v>
      </c>
      <c r="BU170" s="7">
        <v>547742</v>
      </c>
      <c r="BV170" s="8">
        <v>15.753560385407747</v>
      </c>
      <c r="BW170" s="7">
        <v>3476941</v>
      </c>
      <c r="BX170" s="9"/>
    </row>
    <row r="171" spans="1:76" x14ac:dyDescent="0.55000000000000004">
      <c r="A171" s="6" t="s">
        <v>175</v>
      </c>
      <c r="B171" s="7">
        <v>43422</v>
      </c>
      <c r="C171" s="7">
        <v>158145</v>
      </c>
      <c r="D171" s="7">
        <v>0</v>
      </c>
      <c r="E171" s="7">
        <v>201567</v>
      </c>
      <c r="F171" s="7">
        <v>17162</v>
      </c>
      <c r="G171" s="7">
        <v>0</v>
      </c>
      <c r="H171" s="7">
        <v>3688</v>
      </c>
      <c r="I171" s="7">
        <v>20850</v>
      </c>
      <c r="J171" s="7">
        <v>5391</v>
      </c>
      <c r="K171" s="7">
        <v>0</v>
      </c>
      <c r="L171" s="7">
        <v>227808</v>
      </c>
      <c r="M171" s="8">
        <v>85.230690950449713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11" t="s">
        <v>100</v>
      </c>
      <c r="T171" s="11" t="s">
        <v>100</v>
      </c>
      <c r="U171" s="11" t="s">
        <v>100</v>
      </c>
      <c r="V171" s="11" t="s">
        <v>100</v>
      </c>
      <c r="W171" s="7">
        <v>39476</v>
      </c>
      <c r="X171" s="7">
        <v>39476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39476</v>
      </c>
      <c r="AK171" s="8">
        <v>14.769309049550291</v>
      </c>
      <c r="AL171" s="7">
        <v>0</v>
      </c>
      <c r="AM171" s="8">
        <v>0</v>
      </c>
      <c r="AN171" s="7">
        <v>267284</v>
      </c>
      <c r="AO171" s="8">
        <v>100</v>
      </c>
      <c r="AP171" s="7">
        <v>30001</v>
      </c>
      <c r="AQ171" s="7">
        <v>0</v>
      </c>
      <c r="AR171" s="7">
        <v>54</v>
      </c>
      <c r="AS171" s="7">
        <v>18599</v>
      </c>
      <c r="AT171" s="7">
        <v>0</v>
      </c>
      <c r="AU171" s="7">
        <v>0</v>
      </c>
      <c r="AV171" s="7">
        <v>48654</v>
      </c>
      <c r="AW171" s="8">
        <v>18.203109800811124</v>
      </c>
      <c r="AX171" s="7">
        <v>0</v>
      </c>
      <c r="AY171" s="7">
        <v>0</v>
      </c>
      <c r="AZ171" s="7">
        <v>0</v>
      </c>
      <c r="BA171" s="7">
        <v>0</v>
      </c>
      <c r="BB171" s="7">
        <v>0</v>
      </c>
      <c r="BC171" s="7">
        <v>0</v>
      </c>
      <c r="BD171" s="7">
        <v>0</v>
      </c>
      <c r="BE171" s="7">
        <v>42000</v>
      </c>
      <c r="BF171" s="7">
        <v>42000</v>
      </c>
      <c r="BG171" s="8">
        <v>15.713622962841022</v>
      </c>
      <c r="BH171" s="7">
        <v>0</v>
      </c>
      <c r="BI171" s="8">
        <v>0</v>
      </c>
      <c r="BJ171" s="7">
        <v>90654</v>
      </c>
      <c r="BK171" s="8">
        <v>33.916732763652149</v>
      </c>
      <c r="BL171" s="7">
        <v>200000</v>
      </c>
      <c r="BM171" s="7">
        <v>0</v>
      </c>
      <c r="BN171" s="7">
        <v>0</v>
      </c>
      <c r="BO171" s="7">
        <v>0</v>
      </c>
      <c r="BP171" s="7">
        <v>0</v>
      </c>
      <c r="BQ171" s="7">
        <v>0</v>
      </c>
      <c r="BR171" s="7">
        <v>0</v>
      </c>
      <c r="BS171" s="7">
        <v>-23370</v>
      </c>
      <c r="BT171" s="7">
        <v>0</v>
      </c>
      <c r="BU171" s="7">
        <v>176630</v>
      </c>
      <c r="BV171" s="8">
        <v>66.083267236347851</v>
      </c>
      <c r="BW171" s="7">
        <v>267284</v>
      </c>
      <c r="BX171" s="9"/>
    </row>
    <row r="172" spans="1:76" x14ac:dyDescent="0.55000000000000004">
      <c r="A172" s="6" t="s">
        <v>176</v>
      </c>
      <c r="B172" s="7">
        <v>218930</v>
      </c>
      <c r="C172" s="7">
        <v>396741</v>
      </c>
      <c r="D172" s="7">
        <v>0</v>
      </c>
      <c r="E172" s="7">
        <v>615671</v>
      </c>
      <c r="F172" s="7">
        <v>6559</v>
      </c>
      <c r="G172" s="7">
        <v>0</v>
      </c>
      <c r="H172" s="7">
        <v>0</v>
      </c>
      <c r="I172" s="7">
        <v>6559</v>
      </c>
      <c r="J172" s="7">
        <v>13013</v>
      </c>
      <c r="K172" s="7">
        <v>-100</v>
      </c>
      <c r="L172" s="7">
        <v>635143</v>
      </c>
      <c r="M172" s="8">
        <v>45.665290545602524</v>
      </c>
      <c r="N172" s="7">
        <v>303938</v>
      </c>
      <c r="O172" s="7">
        <v>0</v>
      </c>
      <c r="P172" s="7">
        <v>0</v>
      </c>
      <c r="Q172" s="7">
        <v>281</v>
      </c>
      <c r="R172" s="7">
        <v>304219</v>
      </c>
      <c r="S172" s="11">
        <v>1754.3780237263288</v>
      </c>
      <c r="T172" s="11">
        <v>0</v>
      </c>
      <c r="U172" s="11">
        <v>0</v>
      </c>
      <c r="V172" s="11">
        <v>1.6219762736712697</v>
      </c>
      <c r="W172" s="7">
        <v>1756</v>
      </c>
      <c r="X172" s="7">
        <v>305975</v>
      </c>
      <c r="Y172" s="7">
        <v>0</v>
      </c>
      <c r="Z172" s="7">
        <v>446799</v>
      </c>
      <c r="AA172" s="7">
        <v>0</v>
      </c>
      <c r="AB172" s="7">
        <v>0</v>
      </c>
      <c r="AC172" s="7">
        <v>0</v>
      </c>
      <c r="AD172" s="7">
        <v>446799</v>
      </c>
      <c r="AE172" s="7">
        <v>0</v>
      </c>
      <c r="AF172" s="7">
        <v>869</v>
      </c>
      <c r="AG172" s="7">
        <v>2080</v>
      </c>
      <c r="AH172" s="7">
        <v>2949</v>
      </c>
      <c r="AI172" s="7">
        <v>0</v>
      </c>
      <c r="AJ172" s="7">
        <v>755723</v>
      </c>
      <c r="AK172" s="8">
        <v>54.334709454397476</v>
      </c>
      <c r="AL172" s="7">
        <v>0</v>
      </c>
      <c r="AM172" s="8">
        <v>0</v>
      </c>
      <c r="AN172" s="7">
        <v>1390866</v>
      </c>
      <c r="AO172" s="8">
        <v>100</v>
      </c>
      <c r="AP172" s="7">
        <v>0</v>
      </c>
      <c r="AQ172" s="7">
        <v>0</v>
      </c>
      <c r="AR172" s="7">
        <v>2799</v>
      </c>
      <c r="AS172" s="7">
        <v>387641</v>
      </c>
      <c r="AT172" s="7">
        <v>3433</v>
      </c>
      <c r="AU172" s="7">
        <v>442599</v>
      </c>
      <c r="AV172" s="7">
        <v>836472</v>
      </c>
      <c r="AW172" s="8">
        <v>60.140372976260835</v>
      </c>
      <c r="AX172" s="7">
        <v>0</v>
      </c>
      <c r="AY172" s="7">
        <v>0</v>
      </c>
      <c r="AZ172" s="7">
        <v>0</v>
      </c>
      <c r="BA172" s="7">
        <v>0</v>
      </c>
      <c r="BB172" s="7">
        <v>210000</v>
      </c>
      <c r="BC172" s="7">
        <v>210000</v>
      </c>
      <c r="BD172" s="7">
        <v>0</v>
      </c>
      <c r="BE172" s="7">
        <v>887</v>
      </c>
      <c r="BF172" s="7">
        <v>210887</v>
      </c>
      <c r="BG172" s="8">
        <v>15.162280190902647</v>
      </c>
      <c r="BH172" s="7">
        <v>0</v>
      </c>
      <c r="BI172" s="8">
        <v>0</v>
      </c>
      <c r="BJ172" s="7">
        <v>1047359</v>
      </c>
      <c r="BK172" s="8">
        <v>75.302653167163484</v>
      </c>
      <c r="BL172" s="7">
        <v>360000</v>
      </c>
      <c r="BM172" s="7">
        <v>0</v>
      </c>
      <c r="BN172" s="7">
        <v>0</v>
      </c>
      <c r="BO172" s="7">
        <v>0</v>
      </c>
      <c r="BP172" s="7">
        <v>0</v>
      </c>
      <c r="BQ172" s="7">
        <v>0</v>
      </c>
      <c r="BR172" s="7">
        <v>0</v>
      </c>
      <c r="BS172" s="7">
        <v>-16493</v>
      </c>
      <c r="BT172" s="7">
        <v>0</v>
      </c>
      <c r="BU172" s="7">
        <v>343507</v>
      </c>
      <c r="BV172" s="8">
        <v>24.697346832836519</v>
      </c>
      <c r="BW172" s="7">
        <v>1390866</v>
      </c>
      <c r="BX172" s="9"/>
    </row>
    <row r="173" spans="1:76" x14ac:dyDescent="0.55000000000000004">
      <c r="A173" s="6" t="s">
        <v>177</v>
      </c>
      <c r="B173" s="7">
        <v>920841</v>
      </c>
      <c r="C173" s="7">
        <v>262530</v>
      </c>
      <c r="D173" s="7">
        <v>0</v>
      </c>
      <c r="E173" s="7">
        <v>1183371</v>
      </c>
      <c r="F173" s="7">
        <v>88327</v>
      </c>
      <c r="G173" s="7">
        <v>0</v>
      </c>
      <c r="H173" s="7">
        <v>2311</v>
      </c>
      <c r="I173" s="7">
        <v>90638</v>
      </c>
      <c r="J173" s="7">
        <v>6119</v>
      </c>
      <c r="K173" s="7">
        <v>0</v>
      </c>
      <c r="L173" s="7">
        <v>1280128</v>
      </c>
      <c r="M173" s="8">
        <v>11.465282252845995</v>
      </c>
      <c r="N173" s="7">
        <v>9312115</v>
      </c>
      <c r="O173" s="7">
        <v>0</v>
      </c>
      <c r="P173" s="7">
        <v>0</v>
      </c>
      <c r="Q173" s="7">
        <v>8161</v>
      </c>
      <c r="R173" s="7">
        <v>9320276</v>
      </c>
      <c r="S173" s="11">
        <v>0</v>
      </c>
      <c r="T173" s="11">
        <v>0</v>
      </c>
      <c r="U173" s="11">
        <v>0</v>
      </c>
      <c r="V173" s="11">
        <v>0</v>
      </c>
      <c r="W173" s="7">
        <v>0</v>
      </c>
      <c r="X173" s="7">
        <v>9320276</v>
      </c>
      <c r="Y173" s="7">
        <v>0</v>
      </c>
      <c r="Z173" s="7">
        <v>127554</v>
      </c>
      <c r="AA173" s="7">
        <v>0</v>
      </c>
      <c r="AB173" s="7">
        <v>0</v>
      </c>
      <c r="AC173" s="7">
        <v>0</v>
      </c>
      <c r="AD173" s="7">
        <v>127554</v>
      </c>
      <c r="AE173" s="7">
        <v>0</v>
      </c>
      <c r="AF173" s="7">
        <v>433837</v>
      </c>
      <c r="AG173" s="7">
        <v>3460</v>
      </c>
      <c r="AH173" s="7">
        <v>437297</v>
      </c>
      <c r="AI173" s="7">
        <v>0</v>
      </c>
      <c r="AJ173" s="7">
        <v>9885127</v>
      </c>
      <c r="AK173" s="8">
        <v>88.534717747154005</v>
      </c>
      <c r="AL173" s="7">
        <v>0</v>
      </c>
      <c r="AM173" s="8">
        <v>0</v>
      </c>
      <c r="AN173" s="7">
        <v>11165255</v>
      </c>
      <c r="AO173" s="8">
        <v>100</v>
      </c>
      <c r="AP173" s="7">
        <v>700000</v>
      </c>
      <c r="AQ173" s="7">
        <v>0</v>
      </c>
      <c r="AR173" s="7">
        <v>116806</v>
      </c>
      <c r="AS173" s="7">
        <v>719184</v>
      </c>
      <c r="AT173" s="7">
        <v>92852</v>
      </c>
      <c r="AU173" s="7">
        <v>37850</v>
      </c>
      <c r="AV173" s="7">
        <v>1666692</v>
      </c>
      <c r="AW173" s="8">
        <v>14.927487101727635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683238</v>
      </c>
      <c r="BE173" s="7">
        <v>142569</v>
      </c>
      <c r="BF173" s="7">
        <v>825807</v>
      </c>
      <c r="BG173" s="8">
        <v>7.3962215820417896</v>
      </c>
      <c r="BH173" s="7">
        <v>0</v>
      </c>
      <c r="BI173" s="8">
        <v>0</v>
      </c>
      <c r="BJ173" s="7">
        <v>2492499</v>
      </c>
      <c r="BK173" s="8">
        <v>22.323708683769425</v>
      </c>
      <c r="BL173" s="7">
        <v>9475300</v>
      </c>
      <c r="BM173" s="7">
        <v>0</v>
      </c>
      <c r="BN173" s="7">
        <v>0</v>
      </c>
      <c r="BO173" s="7">
        <v>0</v>
      </c>
      <c r="BP173" s="7">
        <v>0</v>
      </c>
      <c r="BQ173" s="7">
        <v>0</v>
      </c>
      <c r="BR173" s="7">
        <v>0</v>
      </c>
      <c r="BS173" s="7">
        <v>-802544</v>
      </c>
      <c r="BT173" s="7">
        <v>0</v>
      </c>
      <c r="BU173" s="7">
        <v>8672756</v>
      </c>
      <c r="BV173" s="8">
        <v>77.676291316230575</v>
      </c>
      <c r="BW173" s="7">
        <v>11165255</v>
      </c>
      <c r="BX173" s="9"/>
    </row>
    <row r="174" spans="1:76" x14ac:dyDescent="0.55000000000000004">
      <c r="A174" s="6" t="s">
        <v>178</v>
      </c>
      <c r="B174" s="7">
        <v>56027</v>
      </c>
      <c r="C174" s="7">
        <v>233173</v>
      </c>
      <c r="D174" s="7">
        <v>0</v>
      </c>
      <c r="E174" s="7">
        <v>289200</v>
      </c>
      <c r="F174" s="7">
        <v>4480</v>
      </c>
      <c r="G174" s="7">
        <v>0</v>
      </c>
      <c r="H174" s="7">
        <v>0</v>
      </c>
      <c r="I174" s="7">
        <v>4480</v>
      </c>
      <c r="J174" s="7">
        <v>3238348</v>
      </c>
      <c r="K174" s="7">
        <v>0</v>
      </c>
      <c r="L174" s="7">
        <v>3532028</v>
      </c>
      <c r="M174" s="8">
        <v>89.165899009564555</v>
      </c>
      <c r="N174" s="7">
        <v>0</v>
      </c>
      <c r="O174" s="7">
        <v>0</v>
      </c>
      <c r="P174" s="7">
        <v>0</v>
      </c>
      <c r="Q174" s="7">
        <v>34178</v>
      </c>
      <c r="R174" s="7">
        <v>34178</v>
      </c>
      <c r="S174" s="11">
        <v>0</v>
      </c>
      <c r="T174" s="11">
        <v>0</v>
      </c>
      <c r="U174" s="11">
        <v>0</v>
      </c>
      <c r="V174" s="11">
        <v>32318</v>
      </c>
      <c r="W174" s="7">
        <v>32318</v>
      </c>
      <c r="X174" s="7">
        <v>66496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2876</v>
      </c>
      <c r="AG174" s="7">
        <v>359787</v>
      </c>
      <c r="AH174" s="7">
        <v>362663</v>
      </c>
      <c r="AI174" s="7">
        <v>0</v>
      </c>
      <c r="AJ174" s="7">
        <v>429159</v>
      </c>
      <c r="AK174" s="8">
        <v>10.834100990435443</v>
      </c>
      <c r="AL174" s="7">
        <v>0</v>
      </c>
      <c r="AM174" s="8">
        <v>0</v>
      </c>
      <c r="AN174" s="7">
        <v>3961187</v>
      </c>
      <c r="AO174" s="8">
        <v>100</v>
      </c>
      <c r="AP174" s="7">
        <v>0</v>
      </c>
      <c r="AQ174" s="7">
        <v>0</v>
      </c>
      <c r="AR174" s="7">
        <v>0</v>
      </c>
      <c r="AS174" s="7">
        <v>264400</v>
      </c>
      <c r="AT174" s="7">
        <v>148802</v>
      </c>
      <c r="AU174" s="7">
        <v>113455</v>
      </c>
      <c r="AV174" s="7">
        <v>526657</v>
      </c>
      <c r="AW174" s="8">
        <v>13.295433919176247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783342</v>
      </c>
      <c r="BE174" s="7">
        <v>262008</v>
      </c>
      <c r="BF174" s="7">
        <v>1045350</v>
      </c>
      <c r="BG174" s="8">
        <v>26.389816991724956</v>
      </c>
      <c r="BH174" s="7">
        <v>0</v>
      </c>
      <c r="BI174" s="8">
        <v>0</v>
      </c>
      <c r="BJ174" s="7">
        <v>1572007</v>
      </c>
      <c r="BK174" s="8">
        <v>39.685250910901203</v>
      </c>
      <c r="BL174" s="7">
        <v>100000</v>
      </c>
      <c r="BM174" s="7">
        <v>301000</v>
      </c>
      <c r="BN174" s="7">
        <v>195000</v>
      </c>
      <c r="BO174" s="7">
        <v>496000</v>
      </c>
      <c r="BP174" s="7">
        <v>4234</v>
      </c>
      <c r="BQ174" s="7">
        <v>0</v>
      </c>
      <c r="BR174" s="7">
        <v>0</v>
      </c>
      <c r="BS174" s="7">
        <v>1793180</v>
      </c>
      <c r="BT174" s="7">
        <v>0</v>
      </c>
      <c r="BU174" s="7">
        <v>2389180</v>
      </c>
      <c r="BV174" s="8">
        <v>60.314749089098797</v>
      </c>
      <c r="BW174" s="7">
        <v>3961187</v>
      </c>
      <c r="BX174" s="9"/>
    </row>
    <row r="175" spans="1:76" x14ac:dyDescent="0.55000000000000004">
      <c r="A175" s="6" t="s">
        <v>179</v>
      </c>
      <c r="B175" s="7">
        <v>254332</v>
      </c>
      <c r="C175" s="7">
        <v>515875</v>
      </c>
      <c r="D175" s="7">
        <v>0</v>
      </c>
      <c r="E175" s="7">
        <v>770207</v>
      </c>
      <c r="F175" s="7">
        <v>8698</v>
      </c>
      <c r="G175" s="7">
        <v>0</v>
      </c>
      <c r="H175" s="7">
        <v>0</v>
      </c>
      <c r="I175" s="7">
        <v>8698</v>
      </c>
      <c r="J175" s="7">
        <v>1522</v>
      </c>
      <c r="K175" s="7">
        <v>0</v>
      </c>
      <c r="L175" s="7">
        <v>780427</v>
      </c>
      <c r="M175" s="8">
        <v>82.539623782942257</v>
      </c>
      <c r="N175" s="7">
        <v>143618</v>
      </c>
      <c r="O175" s="7">
        <v>0</v>
      </c>
      <c r="P175" s="7">
        <v>0</v>
      </c>
      <c r="Q175" s="7">
        <v>0</v>
      </c>
      <c r="R175" s="7">
        <v>143618</v>
      </c>
      <c r="S175" s="11">
        <v>0</v>
      </c>
      <c r="T175" s="11">
        <v>0</v>
      </c>
      <c r="U175" s="11">
        <v>0</v>
      </c>
      <c r="V175" s="11">
        <v>0</v>
      </c>
      <c r="W175" s="7">
        <v>0</v>
      </c>
      <c r="X175" s="7">
        <v>143618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21443</v>
      </c>
      <c r="AG175" s="7">
        <v>30</v>
      </c>
      <c r="AH175" s="7">
        <v>21473</v>
      </c>
      <c r="AI175" s="7">
        <v>0</v>
      </c>
      <c r="AJ175" s="7">
        <v>165091</v>
      </c>
      <c r="AK175" s="8">
        <v>17.460376217057743</v>
      </c>
      <c r="AL175" s="7">
        <v>0</v>
      </c>
      <c r="AM175" s="8">
        <v>0</v>
      </c>
      <c r="AN175" s="7">
        <v>945518</v>
      </c>
      <c r="AO175" s="8">
        <v>100</v>
      </c>
      <c r="AP175" s="7">
        <v>17547</v>
      </c>
      <c r="AQ175" s="7">
        <v>0</v>
      </c>
      <c r="AR175" s="7">
        <v>0</v>
      </c>
      <c r="AS175" s="7">
        <v>612496</v>
      </c>
      <c r="AT175" s="7">
        <v>0</v>
      </c>
      <c r="AU175" s="7">
        <v>0</v>
      </c>
      <c r="AV175" s="7">
        <v>630043</v>
      </c>
      <c r="AW175" s="8">
        <v>66.634691248606586</v>
      </c>
      <c r="AX175" s="7">
        <v>0</v>
      </c>
      <c r="AY175" s="7">
        <v>0</v>
      </c>
      <c r="AZ175" s="7">
        <v>0</v>
      </c>
      <c r="BA175" s="7">
        <v>0</v>
      </c>
      <c r="BB175" s="7">
        <v>216500</v>
      </c>
      <c r="BC175" s="7">
        <v>216500</v>
      </c>
      <c r="BD175" s="7">
        <v>29225</v>
      </c>
      <c r="BE175" s="7">
        <v>9800</v>
      </c>
      <c r="BF175" s="7">
        <v>255525</v>
      </c>
      <c r="BG175" s="8">
        <v>27.024868907836762</v>
      </c>
      <c r="BH175" s="7">
        <v>0</v>
      </c>
      <c r="BI175" s="8">
        <v>0</v>
      </c>
      <c r="BJ175" s="7">
        <v>885568</v>
      </c>
      <c r="BK175" s="8">
        <v>93.659560156443348</v>
      </c>
      <c r="BL175" s="7">
        <v>100000</v>
      </c>
      <c r="BM175" s="7">
        <v>0</v>
      </c>
      <c r="BN175" s="7">
        <v>50000</v>
      </c>
      <c r="BO175" s="7">
        <v>50000</v>
      </c>
      <c r="BP175" s="7">
        <v>0</v>
      </c>
      <c r="BQ175" s="7">
        <v>0</v>
      </c>
      <c r="BR175" s="7">
        <v>0</v>
      </c>
      <c r="BS175" s="7">
        <v>-90050</v>
      </c>
      <c r="BT175" s="7">
        <v>0</v>
      </c>
      <c r="BU175" s="7">
        <v>59950</v>
      </c>
      <c r="BV175" s="8">
        <v>6.3404398435566538</v>
      </c>
      <c r="BW175" s="7">
        <v>945518</v>
      </c>
      <c r="BX175" s="9"/>
    </row>
    <row r="176" spans="1:76" x14ac:dyDescent="0.55000000000000004">
      <c r="A176" s="6" t="s">
        <v>180</v>
      </c>
      <c r="B176" s="7">
        <v>279653</v>
      </c>
      <c r="C176" s="7">
        <v>117303</v>
      </c>
      <c r="D176" s="7">
        <v>0</v>
      </c>
      <c r="E176" s="7">
        <v>396956</v>
      </c>
      <c r="F176" s="7">
        <v>2693</v>
      </c>
      <c r="G176" s="7">
        <v>0</v>
      </c>
      <c r="H176" s="7">
        <v>0</v>
      </c>
      <c r="I176" s="7">
        <v>2693</v>
      </c>
      <c r="J176" s="7">
        <v>1535</v>
      </c>
      <c r="K176" s="7">
        <v>0</v>
      </c>
      <c r="L176" s="7">
        <v>401184</v>
      </c>
      <c r="M176" s="8">
        <v>41.564469456874107</v>
      </c>
      <c r="N176" s="7">
        <v>555957</v>
      </c>
      <c r="O176" s="7">
        <v>0</v>
      </c>
      <c r="P176" s="7">
        <v>0</v>
      </c>
      <c r="Q176" s="7">
        <v>0</v>
      </c>
      <c r="R176" s="7">
        <v>555957</v>
      </c>
      <c r="S176" s="11">
        <v>0</v>
      </c>
      <c r="T176" s="11">
        <v>0</v>
      </c>
      <c r="U176" s="11">
        <v>0</v>
      </c>
      <c r="V176" s="11">
        <v>0</v>
      </c>
      <c r="W176" s="7">
        <v>0</v>
      </c>
      <c r="X176" s="7">
        <v>555957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6750</v>
      </c>
      <c r="AG176" s="7">
        <v>1318</v>
      </c>
      <c r="AH176" s="7">
        <v>8068</v>
      </c>
      <c r="AI176" s="7">
        <v>0</v>
      </c>
      <c r="AJ176" s="7">
        <v>564025</v>
      </c>
      <c r="AK176" s="8">
        <v>58.435530543125893</v>
      </c>
      <c r="AL176" s="7">
        <v>0</v>
      </c>
      <c r="AM176" s="8">
        <v>0</v>
      </c>
      <c r="AN176" s="7">
        <v>965209</v>
      </c>
      <c r="AO176" s="8">
        <v>100</v>
      </c>
      <c r="AP176" s="7">
        <v>0</v>
      </c>
      <c r="AQ176" s="7">
        <v>0</v>
      </c>
      <c r="AR176" s="7">
        <v>0</v>
      </c>
      <c r="AS176" s="7">
        <v>977530</v>
      </c>
      <c r="AT176" s="7">
        <v>0</v>
      </c>
      <c r="AU176" s="7">
        <v>0</v>
      </c>
      <c r="AV176" s="7">
        <v>977530</v>
      </c>
      <c r="AW176" s="8">
        <v>101.27651109759648</v>
      </c>
      <c r="AX176" s="7">
        <v>0</v>
      </c>
      <c r="AY176" s="7">
        <v>0</v>
      </c>
      <c r="AZ176" s="7">
        <v>1000000</v>
      </c>
      <c r="BA176" s="7">
        <v>0</v>
      </c>
      <c r="BB176" s="7">
        <v>0</v>
      </c>
      <c r="BC176" s="7">
        <v>1000000</v>
      </c>
      <c r="BD176" s="7">
        <v>11102</v>
      </c>
      <c r="BE176" s="7">
        <v>5885</v>
      </c>
      <c r="BF176" s="7">
        <v>1016987</v>
      </c>
      <c r="BG176" s="8">
        <v>105.36443402413363</v>
      </c>
      <c r="BH176" s="7">
        <v>0</v>
      </c>
      <c r="BI176" s="8">
        <v>0</v>
      </c>
      <c r="BJ176" s="7">
        <v>1994517</v>
      </c>
      <c r="BK176" s="8">
        <v>206.64094512173011</v>
      </c>
      <c r="BL176" s="7">
        <v>3000000</v>
      </c>
      <c r="BM176" s="7">
        <v>0</v>
      </c>
      <c r="BN176" s="7">
        <v>0</v>
      </c>
      <c r="BO176" s="7">
        <v>0</v>
      </c>
      <c r="BP176" s="7">
        <v>0</v>
      </c>
      <c r="BQ176" s="7">
        <v>0</v>
      </c>
      <c r="BR176" s="7">
        <v>0</v>
      </c>
      <c r="BS176" s="7">
        <v>-4029308</v>
      </c>
      <c r="BT176" s="7">
        <v>0</v>
      </c>
      <c r="BU176" s="7">
        <v>-1029308</v>
      </c>
      <c r="BV176" s="8">
        <v>-106.6409451217301</v>
      </c>
      <c r="BW176" s="7">
        <v>965209</v>
      </c>
      <c r="BX176" s="9"/>
    </row>
    <row r="177" spans="1:76" x14ac:dyDescent="0.55000000000000004">
      <c r="A177" s="6" t="s">
        <v>181</v>
      </c>
      <c r="B177" s="7">
        <v>278413</v>
      </c>
      <c r="C177" s="7">
        <v>807024</v>
      </c>
      <c r="D177" s="7">
        <v>0</v>
      </c>
      <c r="E177" s="7">
        <v>1085437</v>
      </c>
      <c r="F177" s="7">
        <v>78293</v>
      </c>
      <c r="G177" s="7">
        <v>0</v>
      </c>
      <c r="H177" s="7">
        <v>6118</v>
      </c>
      <c r="I177" s="7">
        <v>84411</v>
      </c>
      <c r="J177" s="7">
        <v>0</v>
      </c>
      <c r="K177" s="7">
        <v>0</v>
      </c>
      <c r="L177" s="7">
        <v>1169849</v>
      </c>
      <c r="M177" s="8">
        <v>66.18777122101082</v>
      </c>
      <c r="N177" s="7">
        <v>163928</v>
      </c>
      <c r="O177" s="7">
        <v>0</v>
      </c>
      <c r="P177" s="7">
        <v>142463</v>
      </c>
      <c r="Q177" s="7">
        <v>0</v>
      </c>
      <c r="R177" s="7">
        <v>306391</v>
      </c>
      <c r="S177" s="11">
        <v>0</v>
      </c>
      <c r="T177" s="11">
        <v>0</v>
      </c>
      <c r="U177" s="11">
        <v>0</v>
      </c>
      <c r="V177" s="11">
        <v>0</v>
      </c>
      <c r="W177" s="7">
        <v>0</v>
      </c>
      <c r="X177" s="7">
        <v>306391</v>
      </c>
      <c r="Y177" s="7">
        <v>142463</v>
      </c>
      <c r="Z177" s="7">
        <v>146381</v>
      </c>
      <c r="AA177" s="7">
        <v>0</v>
      </c>
      <c r="AB177" s="7">
        <v>0</v>
      </c>
      <c r="AC177" s="7">
        <v>0</v>
      </c>
      <c r="AD177" s="7">
        <v>146381</v>
      </c>
      <c r="AE177" s="7">
        <v>0</v>
      </c>
      <c r="AF177" s="7">
        <v>68</v>
      </c>
      <c r="AG177" s="7">
        <v>2318</v>
      </c>
      <c r="AH177" s="7">
        <v>2386</v>
      </c>
      <c r="AI177" s="7">
        <v>0</v>
      </c>
      <c r="AJ177" s="7">
        <v>597621</v>
      </c>
      <c r="AK177" s="8">
        <v>33.81222877898918</v>
      </c>
      <c r="AL177" s="7">
        <v>0</v>
      </c>
      <c r="AM177" s="8">
        <v>0</v>
      </c>
      <c r="AN177" s="7">
        <v>1767470</v>
      </c>
      <c r="AO177" s="8">
        <v>100</v>
      </c>
      <c r="AP177" s="7">
        <v>100000</v>
      </c>
      <c r="AQ177" s="7">
        <v>0</v>
      </c>
      <c r="AR177" s="7">
        <v>6778</v>
      </c>
      <c r="AS177" s="7">
        <v>989205</v>
      </c>
      <c r="AT177" s="7">
        <v>0</v>
      </c>
      <c r="AU177" s="7">
        <v>0</v>
      </c>
      <c r="AV177" s="7">
        <v>1095983</v>
      </c>
      <c r="AW177" s="8">
        <v>62.008577231862496</v>
      </c>
      <c r="AX177" s="7">
        <v>0</v>
      </c>
      <c r="AY177" s="7">
        <v>0</v>
      </c>
      <c r="AZ177" s="7">
        <v>0</v>
      </c>
      <c r="BA177" s="7">
        <v>0</v>
      </c>
      <c r="BB177" s="7">
        <v>100000</v>
      </c>
      <c r="BC177" s="7">
        <v>100000</v>
      </c>
      <c r="BD177" s="7">
        <v>1794</v>
      </c>
      <c r="BE177" s="7">
        <v>5131</v>
      </c>
      <c r="BF177" s="7">
        <v>106925</v>
      </c>
      <c r="BG177" s="8">
        <v>6.0496076312469231</v>
      </c>
      <c r="BH177" s="7">
        <v>0</v>
      </c>
      <c r="BI177" s="8">
        <v>0</v>
      </c>
      <c r="BJ177" s="7">
        <v>1202909</v>
      </c>
      <c r="BK177" s="8">
        <v>68.058241441155999</v>
      </c>
      <c r="BL177" s="7">
        <v>497000</v>
      </c>
      <c r="BM177" s="7">
        <v>0</v>
      </c>
      <c r="BN177" s="7">
        <v>40000</v>
      </c>
      <c r="BO177" s="7">
        <v>40000</v>
      </c>
      <c r="BP177" s="7">
        <v>0</v>
      </c>
      <c r="BQ177" s="7">
        <v>0</v>
      </c>
      <c r="BR177" s="7">
        <v>0</v>
      </c>
      <c r="BS177" s="7">
        <v>27561</v>
      </c>
      <c r="BT177" s="7">
        <v>0</v>
      </c>
      <c r="BU177" s="7">
        <v>564561</v>
      </c>
      <c r="BV177" s="8">
        <v>31.941758558843997</v>
      </c>
      <c r="BW177" s="7">
        <v>1767470</v>
      </c>
      <c r="BX177" s="9"/>
    </row>
    <row r="178" spans="1:76" x14ac:dyDescent="0.55000000000000004">
      <c r="A178" s="6" t="s">
        <v>182</v>
      </c>
      <c r="B178" s="7">
        <v>1843436</v>
      </c>
      <c r="C178" s="7">
        <v>128559</v>
      </c>
      <c r="D178" s="7">
        <v>0</v>
      </c>
      <c r="E178" s="7">
        <v>1971995</v>
      </c>
      <c r="F178" s="7">
        <v>171939</v>
      </c>
      <c r="G178" s="7">
        <v>0</v>
      </c>
      <c r="H178" s="7">
        <v>0</v>
      </c>
      <c r="I178" s="7">
        <v>171939</v>
      </c>
      <c r="J178" s="7">
        <v>15573</v>
      </c>
      <c r="K178" s="7">
        <v>0</v>
      </c>
      <c r="L178" s="7">
        <v>2159507</v>
      </c>
      <c r="M178" s="8">
        <v>38.427449584043558</v>
      </c>
      <c r="N178" s="7">
        <v>3321373</v>
      </c>
      <c r="O178" s="7">
        <v>0</v>
      </c>
      <c r="P178" s="7">
        <v>0</v>
      </c>
      <c r="Q178" s="7">
        <v>0</v>
      </c>
      <c r="R178" s="7">
        <v>3321373</v>
      </c>
      <c r="S178" s="11">
        <v>0</v>
      </c>
      <c r="T178" s="11">
        <v>0</v>
      </c>
      <c r="U178" s="11">
        <v>0</v>
      </c>
      <c r="V178" s="11">
        <v>0</v>
      </c>
      <c r="W178" s="7">
        <v>0</v>
      </c>
      <c r="X178" s="7">
        <v>3321373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138819</v>
      </c>
      <c r="AG178" s="7">
        <v>0</v>
      </c>
      <c r="AH178" s="7">
        <v>138819</v>
      </c>
      <c r="AI178" s="7">
        <v>0</v>
      </c>
      <c r="AJ178" s="7">
        <v>3460192</v>
      </c>
      <c r="AK178" s="8">
        <v>61.572550415956442</v>
      </c>
      <c r="AL178" s="7">
        <v>0</v>
      </c>
      <c r="AM178" s="8">
        <v>0</v>
      </c>
      <c r="AN178" s="7">
        <v>5619699</v>
      </c>
      <c r="AO178" s="8">
        <v>100</v>
      </c>
      <c r="AP178" s="7">
        <v>0</v>
      </c>
      <c r="AQ178" s="7">
        <v>0</v>
      </c>
      <c r="AR178" s="7">
        <v>0</v>
      </c>
      <c r="AS178" s="7">
        <v>694870</v>
      </c>
      <c r="AT178" s="7">
        <v>36180</v>
      </c>
      <c r="AU178" s="7">
        <v>72649</v>
      </c>
      <c r="AV178" s="7">
        <v>803699</v>
      </c>
      <c r="AW178" s="8">
        <v>14.301459918048993</v>
      </c>
      <c r="AX178" s="7">
        <v>0</v>
      </c>
      <c r="AY178" s="7">
        <v>0</v>
      </c>
      <c r="AZ178" s="7">
        <v>0</v>
      </c>
      <c r="BA178" s="7">
        <v>0</v>
      </c>
      <c r="BB178" s="7">
        <v>0</v>
      </c>
      <c r="BC178" s="7">
        <v>0</v>
      </c>
      <c r="BD178" s="7">
        <v>99346</v>
      </c>
      <c r="BE178" s="7">
        <v>161865</v>
      </c>
      <c r="BF178" s="7">
        <v>261211</v>
      </c>
      <c r="BG178" s="8">
        <v>4.6481315102463672</v>
      </c>
      <c r="BH178" s="7">
        <v>0</v>
      </c>
      <c r="BI178" s="8">
        <v>0</v>
      </c>
      <c r="BJ178" s="7">
        <v>1064910</v>
      </c>
      <c r="BK178" s="8">
        <v>18.94959142829536</v>
      </c>
      <c r="BL178" s="7">
        <v>100000</v>
      </c>
      <c r="BM178" s="7">
        <v>32539900</v>
      </c>
      <c r="BN178" s="7">
        <v>0</v>
      </c>
      <c r="BO178" s="7">
        <v>32539900</v>
      </c>
      <c r="BP178" s="7">
        <v>0</v>
      </c>
      <c r="BQ178" s="7">
        <v>0</v>
      </c>
      <c r="BR178" s="7">
        <v>0</v>
      </c>
      <c r="BS178" s="7">
        <v>-28085111</v>
      </c>
      <c r="BT178" s="7">
        <v>0</v>
      </c>
      <c r="BU178" s="7">
        <v>4554789</v>
      </c>
      <c r="BV178" s="8">
        <v>81.050408571704651</v>
      </c>
      <c r="BW178" s="7">
        <v>5619699</v>
      </c>
      <c r="BX178" s="9"/>
    </row>
    <row r="179" spans="1:76" x14ac:dyDescent="0.55000000000000004">
      <c r="A179" s="6" t="s">
        <v>183</v>
      </c>
      <c r="B179" s="7">
        <v>156256</v>
      </c>
      <c r="C179" s="7">
        <v>12370</v>
      </c>
      <c r="D179" s="7">
        <v>0</v>
      </c>
      <c r="E179" s="7">
        <v>168626</v>
      </c>
      <c r="F179" s="7">
        <v>3500</v>
      </c>
      <c r="G179" s="7">
        <v>0</v>
      </c>
      <c r="H179" s="7">
        <v>0</v>
      </c>
      <c r="I179" s="7">
        <v>3500</v>
      </c>
      <c r="J179" s="7">
        <v>12627</v>
      </c>
      <c r="K179" s="7">
        <v>0</v>
      </c>
      <c r="L179" s="7">
        <v>184753</v>
      </c>
      <c r="M179" s="8">
        <v>1.1708646208418505</v>
      </c>
      <c r="N179" s="7">
        <v>15569939</v>
      </c>
      <c r="O179" s="7">
        <v>0</v>
      </c>
      <c r="P179" s="7">
        <v>0</v>
      </c>
      <c r="Q179" s="7">
        <v>0</v>
      </c>
      <c r="R179" s="7">
        <v>15569939</v>
      </c>
      <c r="S179" s="11">
        <v>0</v>
      </c>
      <c r="T179" s="11">
        <v>0</v>
      </c>
      <c r="U179" s="11">
        <v>0</v>
      </c>
      <c r="V179" s="11">
        <v>0</v>
      </c>
      <c r="W179" s="7">
        <v>0</v>
      </c>
      <c r="X179" s="7">
        <v>15569939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7">
        <v>24502</v>
      </c>
      <c r="AH179" s="7">
        <v>24502</v>
      </c>
      <c r="AI179" s="7">
        <v>0</v>
      </c>
      <c r="AJ179" s="7">
        <v>15594441</v>
      </c>
      <c r="AK179" s="8">
        <v>98.829135379158146</v>
      </c>
      <c r="AL179" s="7">
        <v>0</v>
      </c>
      <c r="AM179" s="8">
        <v>0</v>
      </c>
      <c r="AN179" s="7">
        <v>15779194</v>
      </c>
      <c r="AO179" s="8">
        <v>100</v>
      </c>
      <c r="AP179" s="7">
        <v>1023930</v>
      </c>
      <c r="AQ179" s="7">
        <v>0</v>
      </c>
      <c r="AR179" s="7">
        <v>0</v>
      </c>
      <c r="AS179" s="7">
        <v>25515</v>
      </c>
      <c r="AT179" s="7">
        <v>1109</v>
      </c>
      <c r="AU179" s="7">
        <v>291</v>
      </c>
      <c r="AV179" s="7">
        <v>1050845</v>
      </c>
      <c r="AW179" s="8">
        <v>6.6596874339715963</v>
      </c>
      <c r="AX179" s="7">
        <v>0</v>
      </c>
      <c r="AY179" s="7">
        <v>1030400</v>
      </c>
      <c r="AZ179" s="7">
        <v>0</v>
      </c>
      <c r="BA179" s="7">
        <v>0</v>
      </c>
      <c r="BB179" s="7">
        <v>6247340</v>
      </c>
      <c r="BC179" s="7">
        <v>7277740</v>
      </c>
      <c r="BD179" s="7">
        <v>0</v>
      </c>
      <c r="BE179" s="7">
        <v>0</v>
      </c>
      <c r="BF179" s="7">
        <v>7277740</v>
      </c>
      <c r="BG179" s="8">
        <v>46.12238115584357</v>
      </c>
      <c r="BH179" s="7">
        <v>0</v>
      </c>
      <c r="BI179" s="8">
        <v>0</v>
      </c>
      <c r="BJ179" s="7">
        <v>8328585</v>
      </c>
      <c r="BK179" s="8">
        <v>52.782068589815168</v>
      </c>
      <c r="BL179" s="7">
        <v>8800000</v>
      </c>
      <c r="BM179" s="7">
        <v>0</v>
      </c>
      <c r="BN179" s="7">
        <v>0</v>
      </c>
      <c r="BO179" s="7">
        <v>0</v>
      </c>
      <c r="BP179" s="7">
        <v>0</v>
      </c>
      <c r="BQ179" s="7">
        <v>0</v>
      </c>
      <c r="BR179" s="7">
        <v>0</v>
      </c>
      <c r="BS179" s="7">
        <v>-1349391</v>
      </c>
      <c r="BT179" s="7">
        <v>0</v>
      </c>
      <c r="BU179" s="7">
        <v>7450609</v>
      </c>
      <c r="BV179" s="8">
        <v>47.217931410184825</v>
      </c>
      <c r="BW179" s="7">
        <v>15779194</v>
      </c>
      <c r="BX179" s="9"/>
    </row>
    <row r="180" spans="1:76" x14ac:dyDescent="0.55000000000000004">
      <c r="A180" s="6" t="s">
        <v>184</v>
      </c>
      <c r="B180" s="7">
        <v>40826</v>
      </c>
      <c r="C180" s="7">
        <v>174</v>
      </c>
      <c r="D180" s="7">
        <v>0</v>
      </c>
      <c r="E180" s="7">
        <v>41000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41000</v>
      </c>
      <c r="M180" s="8">
        <v>0.15409505928769823</v>
      </c>
      <c r="N180" s="7">
        <v>26510426</v>
      </c>
      <c r="O180" s="7">
        <v>0</v>
      </c>
      <c r="P180" s="7">
        <v>0</v>
      </c>
      <c r="Q180" s="7">
        <v>0</v>
      </c>
      <c r="R180" s="7">
        <v>26510426</v>
      </c>
      <c r="S180" s="11">
        <v>0</v>
      </c>
      <c r="T180" s="11">
        <v>0</v>
      </c>
      <c r="U180" s="11">
        <v>0</v>
      </c>
      <c r="V180" s="11">
        <v>0</v>
      </c>
      <c r="W180" s="7">
        <v>0</v>
      </c>
      <c r="X180" s="7">
        <v>26510426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35370</v>
      </c>
      <c r="AG180" s="7">
        <v>20157</v>
      </c>
      <c r="AH180" s="7">
        <v>55527</v>
      </c>
      <c r="AI180" s="7">
        <v>0</v>
      </c>
      <c r="AJ180" s="7">
        <v>26565953</v>
      </c>
      <c r="AK180" s="8">
        <v>99.845904940712302</v>
      </c>
      <c r="AL180" s="7">
        <v>0</v>
      </c>
      <c r="AM180" s="8">
        <v>0</v>
      </c>
      <c r="AN180" s="7">
        <v>26606953</v>
      </c>
      <c r="AO180" s="8">
        <v>100</v>
      </c>
      <c r="AP180" s="7">
        <v>1482180</v>
      </c>
      <c r="AQ180" s="7">
        <v>0</v>
      </c>
      <c r="AR180" s="7">
        <v>0</v>
      </c>
      <c r="AS180" s="7">
        <v>30219</v>
      </c>
      <c r="AT180" s="7">
        <v>813</v>
      </c>
      <c r="AU180" s="7">
        <v>188289</v>
      </c>
      <c r="AV180" s="7">
        <v>1701501</v>
      </c>
      <c r="AW180" s="8">
        <v>6.3949487188555558</v>
      </c>
      <c r="AX180" s="7">
        <v>0</v>
      </c>
      <c r="AY180" s="7">
        <v>1861300</v>
      </c>
      <c r="AZ180" s="7">
        <v>0</v>
      </c>
      <c r="BA180" s="7">
        <v>0</v>
      </c>
      <c r="BB180" s="7">
        <v>6699350</v>
      </c>
      <c r="BC180" s="7">
        <v>8560650</v>
      </c>
      <c r="BD180" s="7">
        <v>0</v>
      </c>
      <c r="BE180" s="7">
        <v>0</v>
      </c>
      <c r="BF180" s="7">
        <v>8560650</v>
      </c>
      <c r="BG180" s="8">
        <v>32.17448461685936</v>
      </c>
      <c r="BH180" s="7">
        <v>0</v>
      </c>
      <c r="BI180" s="8">
        <v>0</v>
      </c>
      <c r="BJ180" s="7">
        <v>10262151</v>
      </c>
      <c r="BK180" s="8">
        <v>38.569433335714912</v>
      </c>
      <c r="BL180" s="7">
        <v>14028300</v>
      </c>
      <c r="BM180" s="7">
        <v>0</v>
      </c>
      <c r="BN180" s="7">
        <v>0</v>
      </c>
      <c r="BO180" s="7">
        <v>0</v>
      </c>
      <c r="BP180" s="7">
        <v>0</v>
      </c>
      <c r="BQ180" s="7">
        <v>0</v>
      </c>
      <c r="BR180" s="7">
        <v>0</v>
      </c>
      <c r="BS180" s="7">
        <v>2316502</v>
      </c>
      <c r="BT180" s="7">
        <v>0</v>
      </c>
      <c r="BU180" s="7">
        <v>16344802</v>
      </c>
      <c r="BV180" s="8">
        <v>61.430566664285081</v>
      </c>
      <c r="BW180" s="7">
        <v>26606953</v>
      </c>
      <c r="BX180" s="9"/>
    </row>
    <row r="181" spans="1:76" x14ac:dyDescent="0.55000000000000004">
      <c r="A181" s="6" t="s">
        <v>185</v>
      </c>
      <c r="B181" s="7">
        <v>1544388</v>
      </c>
      <c r="C181" s="7">
        <v>99867</v>
      </c>
      <c r="D181" s="7">
        <v>0</v>
      </c>
      <c r="E181" s="7">
        <v>1644255</v>
      </c>
      <c r="F181" s="7">
        <v>161251</v>
      </c>
      <c r="G181" s="7">
        <v>0</v>
      </c>
      <c r="H181" s="7">
        <v>0</v>
      </c>
      <c r="I181" s="7">
        <v>161251</v>
      </c>
      <c r="J181" s="7">
        <v>4756</v>
      </c>
      <c r="K181" s="7">
        <v>0</v>
      </c>
      <c r="L181" s="7">
        <v>1810262</v>
      </c>
      <c r="M181" s="8">
        <v>65.865479949774823</v>
      </c>
      <c r="N181" s="7">
        <v>539390</v>
      </c>
      <c r="O181" s="7">
        <v>0</v>
      </c>
      <c r="P181" s="7">
        <v>0</v>
      </c>
      <c r="Q181" s="7">
        <v>0</v>
      </c>
      <c r="R181" s="7">
        <v>539390</v>
      </c>
      <c r="S181" s="11">
        <v>0</v>
      </c>
      <c r="T181" s="11">
        <v>0</v>
      </c>
      <c r="U181" s="11">
        <v>0</v>
      </c>
      <c r="V181" s="11">
        <v>0</v>
      </c>
      <c r="W181" s="7">
        <v>0</v>
      </c>
      <c r="X181" s="7">
        <v>539390</v>
      </c>
      <c r="Y181" s="7">
        <v>0</v>
      </c>
      <c r="Z181" s="7">
        <v>295279</v>
      </c>
      <c r="AA181" s="7">
        <v>0</v>
      </c>
      <c r="AB181" s="7">
        <v>0</v>
      </c>
      <c r="AC181" s="7">
        <v>0</v>
      </c>
      <c r="AD181" s="7">
        <v>295279</v>
      </c>
      <c r="AE181" s="7">
        <v>0</v>
      </c>
      <c r="AF181" s="7">
        <v>0</v>
      </c>
      <c r="AG181" s="7">
        <v>134789</v>
      </c>
      <c r="AH181" s="7">
        <v>134789</v>
      </c>
      <c r="AI181" s="7">
        <v>-31297</v>
      </c>
      <c r="AJ181" s="7">
        <v>938161</v>
      </c>
      <c r="AK181" s="8">
        <v>34.134520050225163</v>
      </c>
      <c r="AL181" s="7">
        <v>0</v>
      </c>
      <c r="AM181" s="8">
        <v>0</v>
      </c>
      <c r="AN181" s="7">
        <v>2748423</v>
      </c>
      <c r="AO181" s="8">
        <v>100</v>
      </c>
      <c r="AP181" s="7">
        <v>0</v>
      </c>
      <c r="AQ181" s="7">
        <v>0</v>
      </c>
      <c r="AR181" s="7">
        <v>0</v>
      </c>
      <c r="AS181" s="7">
        <v>593485</v>
      </c>
      <c r="AT181" s="7">
        <v>35973</v>
      </c>
      <c r="AU181" s="7">
        <v>7155</v>
      </c>
      <c r="AV181" s="7">
        <v>636613</v>
      </c>
      <c r="AW181" s="8">
        <v>23.16284647596094</v>
      </c>
      <c r="AX181" s="7">
        <v>0</v>
      </c>
      <c r="AY181" s="7">
        <v>0</v>
      </c>
      <c r="AZ181" s="7">
        <v>0</v>
      </c>
      <c r="BA181" s="7">
        <v>0</v>
      </c>
      <c r="BB181" s="7">
        <v>0</v>
      </c>
      <c r="BC181" s="7">
        <v>0</v>
      </c>
      <c r="BD181" s="7">
        <v>37547</v>
      </c>
      <c r="BE181" s="7">
        <v>0</v>
      </c>
      <c r="BF181" s="7">
        <v>37547</v>
      </c>
      <c r="BG181" s="8">
        <v>1.3661288673541154</v>
      </c>
      <c r="BH181" s="7">
        <v>0</v>
      </c>
      <c r="BI181" s="8">
        <v>0</v>
      </c>
      <c r="BJ181" s="7">
        <v>674160</v>
      </c>
      <c r="BK181" s="8">
        <v>24.528975343315057</v>
      </c>
      <c r="BL181" s="7">
        <v>100000</v>
      </c>
      <c r="BM181" s="7">
        <v>450000</v>
      </c>
      <c r="BN181" s="7">
        <v>786316</v>
      </c>
      <c r="BO181" s="7">
        <v>1236316</v>
      </c>
      <c r="BP181" s="7">
        <v>0</v>
      </c>
      <c r="BQ181" s="7">
        <v>0</v>
      </c>
      <c r="BR181" s="7">
        <v>0</v>
      </c>
      <c r="BS181" s="7">
        <v>737947</v>
      </c>
      <c r="BT181" s="7">
        <v>0</v>
      </c>
      <c r="BU181" s="7">
        <v>2074263</v>
      </c>
      <c r="BV181" s="8">
        <v>75.471024656684932</v>
      </c>
      <c r="BW181" s="7">
        <v>2748423</v>
      </c>
      <c r="BX181" s="9"/>
    </row>
    <row r="182" spans="1:76" x14ac:dyDescent="0.55000000000000004">
      <c r="A182" s="6" t="s">
        <v>186</v>
      </c>
      <c r="B182" s="7">
        <v>35767</v>
      </c>
      <c r="C182" s="7">
        <v>236410</v>
      </c>
      <c r="D182" s="7">
        <v>0</v>
      </c>
      <c r="E182" s="7">
        <v>272177</v>
      </c>
      <c r="F182" s="7">
        <v>9691</v>
      </c>
      <c r="G182" s="7">
        <v>0</v>
      </c>
      <c r="H182" s="7">
        <v>0</v>
      </c>
      <c r="I182" s="7">
        <v>9691</v>
      </c>
      <c r="J182" s="7">
        <v>230520</v>
      </c>
      <c r="K182" s="7">
        <v>0</v>
      </c>
      <c r="L182" s="7">
        <v>512388</v>
      </c>
      <c r="M182" s="8">
        <v>89.289068803334644</v>
      </c>
      <c r="N182" s="7">
        <v>46146</v>
      </c>
      <c r="O182" s="7">
        <v>0</v>
      </c>
      <c r="P182" s="7">
        <v>0</v>
      </c>
      <c r="Q182" s="7">
        <v>0</v>
      </c>
      <c r="R182" s="7">
        <v>46146</v>
      </c>
      <c r="S182" s="11">
        <v>0</v>
      </c>
      <c r="T182" s="11">
        <v>0</v>
      </c>
      <c r="U182" s="11">
        <v>0</v>
      </c>
      <c r="V182" s="11">
        <v>0</v>
      </c>
      <c r="W182" s="7">
        <v>0</v>
      </c>
      <c r="X182" s="7">
        <v>46146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397</v>
      </c>
      <c r="AG182" s="7">
        <v>14922</v>
      </c>
      <c r="AH182" s="7">
        <v>15319</v>
      </c>
      <c r="AI182" s="7">
        <v>0</v>
      </c>
      <c r="AJ182" s="7">
        <v>61465</v>
      </c>
      <c r="AK182" s="8">
        <v>10.710931196665348</v>
      </c>
      <c r="AL182" s="7">
        <v>0</v>
      </c>
      <c r="AM182" s="8">
        <v>0</v>
      </c>
      <c r="AN182" s="7">
        <v>573853</v>
      </c>
      <c r="AO182" s="8">
        <v>100</v>
      </c>
      <c r="AP182" s="7">
        <v>0</v>
      </c>
      <c r="AQ182" s="7">
        <v>0</v>
      </c>
      <c r="AR182" s="7">
        <v>363</v>
      </c>
      <c r="AS182" s="7">
        <v>448300</v>
      </c>
      <c r="AT182" s="7">
        <v>40336</v>
      </c>
      <c r="AU182" s="7">
        <v>0</v>
      </c>
      <c r="AV182" s="7">
        <v>488999</v>
      </c>
      <c r="AW182" s="8">
        <v>85.213286329425827</v>
      </c>
      <c r="AX182" s="7">
        <v>0</v>
      </c>
      <c r="AY182" s="7">
        <v>0</v>
      </c>
      <c r="AZ182" s="7">
        <v>0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8">
        <v>0</v>
      </c>
      <c r="BH182" s="7">
        <v>0</v>
      </c>
      <c r="BI182" s="8">
        <v>0</v>
      </c>
      <c r="BJ182" s="7">
        <v>488999</v>
      </c>
      <c r="BK182" s="8">
        <v>85.213286329425827</v>
      </c>
      <c r="BL182" s="7">
        <v>100000</v>
      </c>
      <c r="BM182" s="7">
        <v>0</v>
      </c>
      <c r="BN182" s="7">
        <v>5000</v>
      </c>
      <c r="BO182" s="7">
        <v>5000</v>
      </c>
      <c r="BP182" s="7">
        <v>0</v>
      </c>
      <c r="BQ182" s="7">
        <v>0</v>
      </c>
      <c r="BR182" s="7">
        <v>0</v>
      </c>
      <c r="BS182" s="7">
        <v>-20146</v>
      </c>
      <c r="BT182" s="7">
        <v>0</v>
      </c>
      <c r="BU182" s="7">
        <v>84854</v>
      </c>
      <c r="BV182" s="8">
        <v>14.786713670574173</v>
      </c>
      <c r="BW182" s="7">
        <v>573853</v>
      </c>
      <c r="BX182" s="9"/>
    </row>
    <row r="183" spans="1:76" x14ac:dyDescent="0.55000000000000004">
      <c r="A183" s="6" t="s">
        <v>187</v>
      </c>
      <c r="B183" s="7">
        <v>7707</v>
      </c>
      <c r="C183" s="7">
        <v>525365</v>
      </c>
      <c r="D183" s="7">
        <v>0</v>
      </c>
      <c r="E183" s="7">
        <v>533072</v>
      </c>
      <c r="F183" s="7">
        <v>3047</v>
      </c>
      <c r="G183" s="7">
        <v>0</v>
      </c>
      <c r="H183" s="7">
        <v>0</v>
      </c>
      <c r="I183" s="7">
        <v>3047</v>
      </c>
      <c r="J183" s="7">
        <v>463</v>
      </c>
      <c r="K183" s="7">
        <v>0</v>
      </c>
      <c r="L183" s="7">
        <v>536582</v>
      </c>
      <c r="M183" s="8">
        <v>97.209349512487634</v>
      </c>
      <c r="N183" s="7">
        <v>12058</v>
      </c>
      <c r="O183" s="7">
        <v>0</v>
      </c>
      <c r="P183" s="7">
        <v>0</v>
      </c>
      <c r="Q183" s="7">
        <v>0</v>
      </c>
      <c r="R183" s="7">
        <v>12058</v>
      </c>
      <c r="S183" s="11">
        <v>0</v>
      </c>
      <c r="T183" s="11">
        <v>0</v>
      </c>
      <c r="U183" s="11">
        <v>0</v>
      </c>
      <c r="V183" s="11">
        <v>0</v>
      </c>
      <c r="W183" s="7">
        <v>0</v>
      </c>
      <c r="X183" s="7">
        <v>12058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44</v>
      </c>
      <c r="AG183" s="7">
        <v>3302</v>
      </c>
      <c r="AH183" s="7">
        <v>3346</v>
      </c>
      <c r="AI183" s="7">
        <v>0</v>
      </c>
      <c r="AJ183" s="7">
        <v>15404</v>
      </c>
      <c r="AK183" s="8">
        <v>2.7906504875123646</v>
      </c>
      <c r="AL183" s="7">
        <v>0</v>
      </c>
      <c r="AM183" s="8">
        <v>0</v>
      </c>
      <c r="AN183" s="7">
        <v>551986</v>
      </c>
      <c r="AO183" s="8">
        <v>100</v>
      </c>
      <c r="AP183" s="7">
        <v>52001</v>
      </c>
      <c r="AQ183" s="7">
        <v>0</v>
      </c>
      <c r="AR183" s="7">
        <v>55</v>
      </c>
      <c r="AS183" s="7">
        <v>430812</v>
      </c>
      <c r="AT183" s="7">
        <v>10914</v>
      </c>
      <c r="AU183" s="7">
        <v>18</v>
      </c>
      <c r="AV183" s="7">
        <v>493800</v>
      </c>
      <c r="AW183" s="8">
        <v>89.458790621501265</v>
      </c>
      <c r="AX183" s="7">
        <v>0</v>
      </c>
      <c r="AY183" s="7">
        <v>0</v>
      </c>
      <c r="AZ183" s="7">
        <v>0</v>
      </c>
      <c r="BA183" s="7">
        <v>0</v>
      </c>
      <c r="BB183" s="7">
        <v>0</v>
      </c>
      <c r="BC183" s="7">
        <v>0</v>
      </c>
      <c r="BD183" s="7">
        <v>0</v>
      </c>
      <c r="BE183" s="7">
        <v>0</v>
      </c>
      <c r="BF183" s="7">
        <v>0</v>
      </c>
      <c r="BG183" s="8">
        <v>0</v>
      </c>
      <c r="BH183" s="7">
        <v>0</v>
      </c>
      <c r="BI183" s="8">
        <v>0</v>
      </c>
      <c r="BJ183" s="7">
        <v>493800</v>
      </c>
      <c r="BK183" s="8">
        <v>89.458790621501265</v>
      </c>
      <c r="BL183" s="7">
        <v>65350</v>
      </c>
      <c r="BM183" s="7">
        <v>0</v>
      </c>
      <c r="BN183" s="7">
        <v>0</v>
      </c>
      <c r="BO183" s="7">
        <v>0</v>
      </c>
      <c r="BP183" s="7">
        <v>0</v>
      </c>
      <c r="BQ183" s="7">
        <v>0</v>
      </c>
      <c r="BR183" s="7">
        <v>0</v>
      </c>
      <c r="BS183" s="7">
        <v>-7164</v>
      </c>
      <c r="BT183" s="7">
        <v>0</v>
      </c>
      <c r="BU183" s="7">
        <v>58186</v>
      </c>
      <c r="BV183" s="8">
        <v>10.54120937849873</v>
      </c>
      <c r="BW183" s="7">
        <v>551986</v>
      </c>
      <c r="BX183" s="9"/>
    </row>
    <row r="184" spans="1:76" x14ac:dyDescent="0.55000000000000004">
      <c r="A184" s="6" t="s">
        <v>188</v>
      </c>
      <c r="B184" s="7">
        <v>9869</v>
      </c>
      <c r="C184" s="7">
        <v>89853</v>
      </c>
      <c r="D184" s="7">
        <v>0</v>
      </c>
      <c r="E184" s="7">
        <v>99722</v>
      </c>
      <c r="F184" s="7">
        <v>2761</v>
      </c>
      <c r="G184" s="7">
        <v>0</v>
      </c>
      <c r="H184" s="7">
        <v>0</v>
      </c>
      <c r="I184" s="7">
        <v>2761</v>
      </c>
      <c r="J184" s="7">
        <v>62283</v>
      </c>
      <c r="K184" s="7">
        <v>0</v>
      </c>
      <c r="L184" s="7">
        <v>164766</v>
      </c>
      <c r="M184" s="8">
        <v>96.071228659389874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11" t="s">
        <v>100</v>
      </c>
      <c r="T184" s="11" t="s">
        <v>100</v>
      </c>
      <c r="U184" s="11" t="s">
        <v>100</v>
      </c>
      <c r="V184" s="11" t="s">
        <v>100</v>
      </c>
      <c r="W184" s="7">
        <v>2421</v>
      </c>
      <c r="X184" s="7">
        <v>2421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33</v>
      </c>
      <c r="AG184" s="7">
        <v>4284</v>
      </c>
      <c r="AH184" s="7">
        <v>4317</v>
      </c>
      <c r="AI184" s="7">
        <v>0</v>
      </c>
      <c r="AJ184" s="7">
        <v>6738</v>
      </c>
      <c r="AK184" s="8">
        <v>3.9287713406101314</v>
      </c>
      <c r="AL184" s="7">
        <v>0</v>
      </c>
      <c r="AM184" s="8">
        <v>0</v>
      </c>
      <c r="AN184" s="7">
        <v>171504</v>
      </c>
      <c r="AO184" s="8">
        <v>100</v>
      </c>
      <c r="AP184" s="7">
        <v>0</v>
      </c>
      <c r="AQ184" s="7">
        <v>0</v>
      </c>
      <c r="AR184" s="7">
        <v>1428</v>
      </c>
      <c r="AS184" s="7">
        <v>96200</v>
      </c>
      <c r="AT184" s="7">
        <v>13267</v>
      </c>
      <c r="AU184" s="7">
        <v>234</v>
      </c>
      <c r="AV184" s="7">
        <v>111129</v>
      </c>
      <c r="AW184" s="8">
        <v>64.796739434648757</v>
      </c>
      <c r="AX184" s="7">
        <v>0</v>
      </c>
      <c r="AY184" s="7">
        <v>0</v>
      </c>
      <c r="AZ184" s="7">
        <v>0</v>
      </c>
      <c r="BA184" s="7">
        <v>0</v>
      </c>
      <c r="BB184" s="7">
        <v>0</v>
      </c>
      <c r="BC184" s="7">
        <v>0</v>
      </c>
      <c r="BD184" s="7">
        <v>0</v>
      </c>
      <c r="BE184" s="7">
        <v>0</v>
      </c>
      <c r="BF184" s="7">
        <v>0</v>
      </c>
      <c r="BG184" s="8">
        <v>0</v>
      </c>
      <c r="BH184" s="7">
        <v>0</v>
      </c>
      <c r="BI184" s="8">
        <v>0</v>
      </c>
      <c r="BJ184" s="7">
        <v>111129</v>
      </c>
      <c r="BK184" s="8">
        <v>64.796739434648757</v>
      </c>
      <c r="BL184" s="7">
        <v>50000</v>
      </c>
      <c r="BM184" s="7">
        <v>0</v>
      </c>
      <c r="BN184" s="7">
        <v>0</v>
      </c>
      <c r="BO184" s="7">
        <v>0</v>
      </c>
      <c r="BP184" s="7">
        <v>0</v>
      </c>
      <c r="BQ184" s="7">
        <v>0</v>
      </c>
      <c r="BR184" s="7">
        <v>0</v>
      </c>
      <c r="BS184" s="7">
        <v>10375</v>
      </c>
      <c r="BT184" s="7">
        <v>0</v>
      </c>
      <c r="BU184" s="7">
        <v>60375</v>
      </c>
      <c r="BV184" s="8">
        <v>35.203260565351243</v>
      </c>
      <c r="BW184" s="7">
        <v>171504</v>
      </c>
      <c r="BX184" s="9"/>
    </row>
    <row r="185" spans="1:76" x14ac:dyDescent="0.55000000000000004">
      <c r="A185" s="6" t="s">
        <v>189</v>
      </c>
      <c r="B185" s="7">
        <v>0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8">
        <v>0</v>
      </c>
      <c r="N185" s="7">
        <v>2032039</v>
      </c>
      <c r="O185" s="7">
        <v>0</v>
      </c>
      <c r="P185" s="7">
        <v>0</v>
      </c>
      <c r="Q185" s="7">
        <v>0</v>
      </c>
      <c r="R185" s="7">
        <v>2032039</v>
      </c>
      <c r="S185" s="11">
        <v>0</v>
      </c>
      <c r="T185" s="11">
        <v>0</v>
      </c>
      <c r="U185" s="11">
        <v>0</v>
      </c>
      <c r="V185" s="11">
        <v>0</v>
      </c>
      <c r="W185" s="7">
        <v>0</v>
      </c>
      <c r="X185" s="7">
        <v>2032039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2032039</v>
      </c>
      <c r="AK185" s="8">
        <v>100</v>
      </c>
      <c r="AL185" s="7">
        <v>0</v>
      </c>
      <c r="AM185" s="8">
        <v>0</v>
      </c>
      <c r="AN185" s="7">
        <v>2032039</v>
      </c>
      <c r="AO185" s="8">
        <v>100</v>
      </c>
      <c r="AP185" s="7">
        <v>0</v>
      </c>
      <c r="AQ185" s="7">
        <v>0</v>
      </c>
      <c r="AR185" s="7">
        <v>0</v>
      </c>
      <c r="AS185" s="7">
        <v>0</v>
      </c>
      <c r="AT185" s="7">
        <v>0</v>
      </c>
      <c r="AU185" s="7">
        <v>0</v>
      </c>
      <c r="AV185" s="7">
        <v>0</v>
      </c>
      <c r="AW185" s="8">
        <v>0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8">
        <v>0</v>
      </c>
      <c r="BH185" s="7">
        <v>0</v>
      </c>
      <c r="BI185" s="8">
        <v>0</v>
      </c>
      <c r="BJ185" s="7">
        <v>0</v>
      </c>
      <c r="BK185" s="8">
        <v>0</v>
      </c>
      <c r="BL185" s="7">
        <v>0</v>
      </c>
      <c r="BM185" s="7">
        <v>0</v>
      </c>
      <c r="BN185" s="7">
        <v>0</v>
      </c>
      <c r="BO185" s="7">
        <v>0</v>
      </c>
      <c r="BP185" s="7">
        <v>0</v>
      </c>
      <c r="BQ185" s="7">
        <v>0</v>
      </c>
      <c r="BR185" s="7">
        <v>0</v>
      </c>
      <c r="BS185" s="7">
        <v>0</v>
      </c>
      <c r="BT185" s="7">
        <v>2032039</v>
      </c>
      <c r="BU185" s="7">
        <v>2032039</v>
      </c>
      <c r="BV185" s="8">
        <v>100</v>
      </c>
      <c r="BW185" s="7">
        <v>2032039</v>
      </c>
      <c r="BX185" s="9"/>
    </row>
    <row r="186" spans="1:76" x14ac:dyDescent="0.55000000000000004">
      <c r="A186" s="6" t="s">
        <v>190</v>
      </c>
      <c r="B186" s="7">
        <v>261979</v>
      </c>
      <c r="C186" s="7">
        <v>59439</v>
      </c>
      <c r="D186" s="7">
        <v>0</v>
      </c>
      <c r="E186" s="7">
        <v>321418</v>
      </c>
      <c r="F186" s="7">
        <v>3196</v>
      </c>
      <c r="G186" s="7">
        <v>0</v>
      </c>
      <c r="H186" s="7">
        <v>337</v>
      </c>
      <c r="I186" s="7">
        <v>3533</v>
      </c>
      <c r="J186" s="7">
        <v>100000</v>
      </c>
      <c r="K186" s="7">
        <v>0</v>
      </c>
      <c r="L186" s="7">
        <v>424945</v>
      </c>
      <c r="M186" s="8">
        <v>45.791931171746278</v>
      </c>
      <c r="N186" s="7">
        <v>408015</v>
      </c>
      <c r="O186" s="7">
        <v>0</v>
      </c>
      <c r="P186" s="7">
        <v>0</v>
      </c>
      <c r="Q186" s="7">
        <v>0</v>
      </c>
      <c r="R186" s="7">
        <v>408015</v>
      </c>
      <c r="S186" s="11">
        <v>0</v>
      </c>
      <c r="T186" s="11">
        <v>0</v>
      </c>
      <c r="U186" s="11">
        <v>0</v>
      </c>
      <c r="V186" s="11">
        <v>0</v>
      </c>
      <c r="W186" s="7">
        <v>0</v>
      </c>
      <c r="X186" s="7">
        <v>408015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76150</v>
      </c>
      <c r="AF186" s="7">
        <v>3242</v>
      </c>
      <c r="AG186" s="7">
        <v>33255</v>
      </c>
      <c r="AH186" s="7">
        <v>112647</v>
      </c>
      <c r="AI186" s="7">
        <v>-17616</v>
      </c>
      <c r="AJ186" s="7">
        <v>503046</v>
      </c>
      <c r="AK186" s="8">
        <v>54.208068828253722</v>
      </c>
      <c r="AL186" s="7">
        <v>0</v>
      </c>
      <c r="AM186" s="8">
        <v>0</v>
      </c>
      <c r="AN186" s="7">
        <v>927991</v>
      </c>
      <c r="AO186" s="8">
        <v>100</v>
      </c>
      <c r="AP186" s="7">
        <v>0</v>
      </c>
      <c r="AQ186" s="7">
        <v>0</v>
      </c>
      <c r="AR186" s="7">
        <v>66871</v>
      </c>
      <c r="AS186" s="7">
        <v>0</v>
      </c>
      <c r="AT186" s="7">
        <v>0</v>
      </c>
      <c r="AU186" s="7">
        <v>0</v>
      </c>
      <c r="AV186" s="7">
        <v>81785</v>
      </c>
      <c r="AW186" s="8">
        <v>8.8131242652137782</v>
      </c>
      <c r="AX186" s="7">
        <v>0</v>
      </c>
      <c r="AY186" s="7">
        <v>0</v>
      </c>
      <c r="AZ186" s="7">
        <v>0</v>
      </c>
      <c r="BA186" s="7">
        <v>0</v>
      </c>
      <c r="BB186" s="7">
        <v>270891</v>
      </c>
      <c r="BC186" s="7">
        <v>270891</v>
      </c>
      <c r="BD186" s="7">
        <v>65714</v>
      </c>
      <c r="BE186" s="7">
        <v>0</v>
      </c>
      <c r="BF186" s="7">
        <v>336605</v>
      </c>
      <c r="BG186" s="8">
        <v>36.272442297392971</v>
      </c>
      <c r="BH186" s="7">
        <v>0</v>
      </c>
      <c r="BI186" s="8">
        <v>0</v>
      </c>
      <c r="BJ186" s="7">
        <v>418390</v>
      </c>
      <c r="BK186" s="8">
        <v>45.085566562606751</v>
      </c>
      <c r="BL186" s="7">
        <v>25000</v>
      </c>
      <c r="BM186" s="7">
        <v>1940</v>
      </c>
      <c r="BN186" s="7">
        <v>0</v>
      </c>
      <c r="BO186" s="7">
        <v>1940</v>
      </c>
      <c r="BP186" s="7">
        <v>6250</v>
      </c>
      <c r="BQ186" s="7">
        <v>0</v>
      </c>
      <c r="BR186" s="7">
        <v>0</v>
      </c>
      <c r="BS186" s="7">
        <v>482661</v>
      </c>
      <c r="BT186" s="7">
        <v>0</v>
      </c>
      <c r="BU186" s="7">
        <v>509601</v>
      </c>
      <c r="BV186" s="8">
        <v>54.914433437393249</v>
      </c>
      <c r="BW186" s="7">
        <v>927991</v>
      </c>
      <c r="BX186" s="9"/>
    </row>
    <row r="187" spans="1:76" x14ac:dyDescent="0.55000000000000004">
      <c r="A187" s="6" t="s">
        <v>191</v>
      </c>
      <c r="B187" s="7">
        <v>785444</v>
      </c>
      <c r="C187" s="7">
        <v>212636</v>
      </c>
      <c r="D187" s="7">
        <v>0</v>
      </c>
      <c r="E187" s="7">
        <v>998080</v>
      </c>
      <c r="F187" s="7">
        <v>31381</v>
      </c>
      <c r="G187" s="7">
        <v>0</v>
      </c>
      <c r="H187" s="7">
        <v>0</v>
      </c>
      <c r="I187" s="7">
        <v>31381</v>
      </c>
      <c r="J187" s="7">
        <v>5406</v>
      </c>
      <c r="K187" s="7">
        <v>0</v>
      </c>
      <c r="L187" s="7">
        <v>1034867</v>
      </c>
      <c r="M187" s="8">
        <v>40.765344609912177</v>
      </c>
      <c r="N187" s="7">
        <v>1243565</v>
      </c>
      <c r="O187" s="7">
        <v>0</v>
      </c>
      <c r="P187" s="7">
        <v>0</v>
      </c>
      <c r="Q187" s="7">
        <v>107204</v>
      </c>
      <c r="R187" s="7">
        <v>1350769</v>
      </c>
      <c r="S187" s="11">
        <v>0</v>
      </c>
      <c r="T187" s="11">
        <v>0</v>
      </c>
      <c r="U187" s="11">
        <v>0</v>
      </c>
      <c r="V187" s="11">
        <v>0</v>
      </c>
      <c r="W187" s="7">
        <v>0</v>
      </c>
      <c r="X187" s="7">
        <v>1350769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45000</v>
      </c>
      <c r="AF187" s="7">
        <v>78</v>
      </c>
      <c r="AG187" s="7">
        <v>107881</v>
      </c>
      <c r="AH187" s="7">
        <v>152959</v>
      </c>
      <c r="AI187" s="7">
        <v>0</v>
      </c>
      <c r="AJ187" s="7">
        <v>1503728</v>
      </c>
      <c r="AK187" s="8">
        <v>59.234655390087823</v>
      </c>
      <c r="AL187" s="7">
        <v>0</v>
      </c>
      <c r="AM187" s="8">
        <v>0</v>
      </c>
      <c r="AN187" s="7">
        <v>2538595</v>
      </c>
      <c r="AO187" s="8">
        <v>100</v>
      </c>
      <c r="AP187" s="7">
        <v>0</v>
      </c>
      <c r="AQ187" s="7">
        <v>0</v>
      </c>
      <c r="AR187" s="7">
        <v>0</v>
      </c>
      <c r="AS187" s="7">
        <v>204861</v>
      </c>
      <c r="AT187" s="7">
        <v>0</v>
      </c>
      <c r="AU187" s="7">
        <v>0</v>
      </c>
      <c r="AV187" s="7">
        <v>204861</v>
      </c>
      <c r="AW187" s="8">
        <v>8.0698575393081597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163621</v>
      </c>
      <c r="BE187" s="7">
        <v>289220</v>
      </c>
      <c r="BF187" s="7">
        <v>452841</v>
      </c>
      <c r="BG187" s="8">
        <v>17.83825304942301</v>
      </c>
      <c r="BH187" s="7">
        <v>0</v>
      </c>
      <c r="BI187" s="8">
        <v>0</v>
      </c>
      <c r="BJ187" s="7">
        <v>657702</v>
      </c>
      <c r="BK187" s="8">
        <v>25.908110588731169</v>
      </c>
      <c r="BL187" s="7">
        <v>1573107</v>
      </c>
      <c r="BM187" s="7">
        <v>19209</v>
      </c>
      <c r="BN187" s="7">
        <v>0</v>
      </c>
      <c r="BO187" s="7">
        <v>19209</v>
      </c>
      <c r="BP187" s="7">
        <v>0</v>
      </c>
      <c r="BQ187" s="7">
        <v>0</v>
      </c>
      <c r="BR187" s="7">
        <v>0</v>
      </c>
      <c r="BS187" s="7">
        <v>245372</v>
      </c>
      <c r="BT187" s="7">
        <v>43205</v>
      </c>
      <c r="BU187" s="7">
        <v>1880893</v>
      </c>
      <c r="BV187" s="8">
        <v>74.091889411268824</v>
      </c>
      <c r="BW187" s="7">
        <v>2538595</v>
      </c>
      <c r="BX187" s="9"/>
    </row>
    <row r="188" spans="1:76" x14ac:dyDescent="0.55000000000000004">
      <c r="A188" s="6" t="s">
        <v>192</v>
      </c>
      <c r="B188" s="7">
        <v>220100</v>
      </c>
      <c r="C188" s="7">
        <v>120808</v>
      </c>
      <c r="D188" s="7">
        <v>0</v>
      </c>
      <c r="E188" s="7">
        <v>340908</v>
      </c>
      <c r="F188" s="7">
        <v>11521</v>
      </c>
      <c r="G188" s="7">
        <v>0</v>
      </c>
      <c r="H188" s="7">
        <v>0</v>
      </c>
      <c r="I188" s="7">
        <v>11521</v>
      </c>
      <c r="J188" s="7">
        <v>23877</v>
      </c>
      <c r="K188" s="7">
        <v>0</v>
      </c>
      <c r="L188" s="7">
        <v>376306</v>
      </c>
      <c r="M188" s="8">
        <v>22.117952696666197</v>
      </c>
      <c r="N188" s="7">
        <v>846855</v>
      </c>
      <c r="O188" s="7">
        <v>8987</v>
      </c>
      <c r="P188" s="7">
        <v>141070</v>
      </c>
      <c r="Q188" s="7">
        <v>0</v>
      </c>
      <c r="R188" s="7">
        <v>996912</v>
      </c>
      <c r="S188" s="11">
        <v>0</v>
      </c>
      <c r="T188" s="11">
        <v>0</v>
      </c>
      <c r="U188" s="11">
        <v>0</v>
      </c>
      <c r="V188" s="11">
        <v>0</v>
      </c>
      <c r="W188" s="7">
        <v>0</v>
      </c>
      <c r="X188" s="7">
        <v>996912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7827</v>
      </c>
      <c r="AG188" s="7">
        <v>320315</v>
      </c>
      <c r="AH188" s="7">
        <v>328142</v>
      </c>
      <c r="AI188" s="7">
        <v>0</v>
      </c>
      <c r="AJ188" s="7">
        <v>1325054</v>
      </c>
      <c r="AK188" s="8">
        <v>77.882047303333806</v>
      </c>
      <c r="AL188" s="7">
        <v>0</v>
      </c>
      <c r="AM188" s="8">
        <v>0</v>
      </c>
      <c r="AN188" s="7">
        <v>1701360</v>
      </c>
      <c r="AO188" s="8">
        <v>100</v>
      </c>
      <c r="AP188" s="7">
        <v>0</v>
      </c>
      <c r="AQ188" s="7">
        <v>0</v>
      </c>
      <c r="AR188" s="7">
        <v>13551</v>
      </c>
      <c r="AS188" s="7">
        <v>76089</v>
      </c>
      <c r="AT188" s="7">
        <v>7725</v>
      </c>
      <c r="AU188" s="7">
        <v>0</v>
      </c>
      <c r="AV188" s="7">
        <v>97365</v>
      </c>
      <c r="AW188" s="8">
        <v>5.7227747213993512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71356</v>
      </c>
      <c r="BE188" s="7">
        <v>9900</v>
      </c>
      <c r="BF188" s="7">
        <v>81256</v>
      </c>
      <c r="BG188" s="8">
        <v>4.7759439507217758</v>
      </c>
      <c r="BH188" s="7">
        <v>0</v>
      </c>
      <c r="BI188" s="8">
        <v>0</v>
      </c>
      <c r="BJ188" s="7">
        <v>178621</v>
      </c>
      <c r="BK188" s="8">
        <v>10.498718672121127</v>
      </c>
      <c r="BL188" s="7">
        <v>1500000</v>
      </c>
      <c r="BM188" s="7">
        <v>0</v>
      </c>
      <c r="BN188" s="7">
        <v>155701</v>
      </c>
      <c r="BO188" s="7">
        <v>155701</v>
      </c>
      <c r="BP188" s="7">
        <v>0</v>
      </c>
      <c r="BQ188" s="7">
        <v>0</v>
      </c>
      <c r="BR188" s="7">
        <v>0</v>
      </c>
      <c r="BS188" s="7">
        <v>-132962</v>
      </c>
      <c r="BT188" s="7">
        <v>0</v>
      </c>
      <c r="BU188" s="7">
        <v>1522739</v>
      </c>
      <c r="BV188" s="8">
        <v>89.501281327878885</v>
      </c>
      <c r="BW188" s="7">
        <v>1701360</v>
      </c>
      <c r="BX188" s="9"/>
    </row>
    <row r="189" spans="1:76" x14ac:dyDescent="0.55000000000000004">
      <c r="A189" s="6" t="s">
        <v>193</v>
      </c>
      <c r="B189" s="7">
        <v>112648</v>
      </c>
      <c r="C189" s="7">
        <v>394988</v>
      </c>
      <c r="D189" s="7">
        <v>0</v>
      </c>
      <c r="E189" s="7">
        <v>507636</v>
      </c>
      <c r="F189" s="7">
        <v>4276</v>
      </c>
      <c r="G189" s="7">
        <v>0</v>
      </c>
      <c r="H189" s="7">
        <v>0</v>
      </c>
      <c r="I189" s="7">
        <v>4276</v>
      </c>
      <c r="J189" s="7">
        <v>0</v>
      </c>
      <c r="K189" s="7">
        <v>0</v>
      </c>
      <c r="L189" s="7">
        <v>511912</v>
      </c>
      <c r="M189" s="8">
        <v>70.831107950221522</v>
      </c>
      <c r="N189" s="7">
        <v>204148</v>
      </c>
      <c r="O189" s="7">
        <v>0</v>
      </c>
      <c r="P189" s="7">
        <v>0</v>
      </c>
      <c r="Q189" s="7">
        <v>0</v>
      </c>
      <c r="R189" s="7">
        <v>204148</v>
      </c>
      <c r="S189" s="11">
        <v>0</v>
      </c>
      <c r="T189" s="11">
        <v>0</v>
      </c>
      <c r="U189" s="11">
        <v>0</v>
      </c>
      <c r="V189" s="11">
        <v>0</v>
      </c>
      <c r="W189" s="7">
        <v>0</v>
      </c>
      <c r="X189" s="7">
        <v>204148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1662</v>
      </c>
      <c r="AG189" s="7">
        <v>5000</v>
      </c>
      <c r="AH189" s="7">
        <v>6662</v>
      </c>
      <c r="AI189" s="7">
        <v>0</v>
      </c>
      <c r="AJ189" s="7">
        <v>210810</v>
      </c>
      <c r="AK189" s="8">
        <v>29.168892049778478</v>
      </c>
      <c r="AL189" s="7">
        <v>0</v>
      </c>
      <c r="AM189" s="8">
        <v>0</v>
      </c>
      <c r="AN189" s="7">
        <v>722722</v>
      </c>
      <c r="AO189" s="8">
        <v>100</v>
      </c>
      <c r="AP189" s="7">
        <v>0</v>
      </c>
      <c r="AQ189" s="7">
        <v>0</v>
      </c>
      <c r="AR189" s="7">
        <v>0</v>
      </c>
      <c r="AS189" s="7">
        <v>132078</v>
      </c>
      <c r="AT189" s="7">
        <v>0</v>
      </c>
      <c r="AU189" s="7">
        <v>0</v>
      </c>
      <c r="AV189" s="7">
        <v>132078</v>
      </c>
      <c r="AW189" s="8">
        <v>18.275076723830185</v>
      </c>
      <c r="AX189" s="7">
        <v>0</v>
      </c>
      <c r="AY189" s="7">
        <v>0</v>
      </c>
      <c r="AZ189" s="7">
        <v>0</v>
      </c>
      <c r="BA189" s="7">
        <v>0</v>
      </c>
      <c r="BB189" s="7">
        <v>0</v>
      </c>
      <c r="BC189" s="7">
        <v>0</v>
      </c>
      <c r="BD189" s="7">
        <v>0</v>
      </c>
      <c r="BE189" s="7">
        <v>386</v>
      </c>
      <c r="BF189" s="7">
        <v>386</v>
      </c>
      <c r="BG189" s="8">
        <v>5.3409194683432915E-2</v>
      </c>
      <c r="BH189" s="7">
        <v>0</v>
      </c>
      <c r="BI189" s="8">
        <v>0</v>
      </c>
      <c r="BJ189" s="7">
        <v>132464</v>
      </c>
      <c r="BK189" s="8">
        <v>18.328485918513621</v>
      </c>
      <c r="BL189" s="7">
        <v>0</v>
      </c>
      <c r="BM189" s="7">
        <v>0</v>
      </c>
      <c r="BN189" s="7">
        <v>0</v>
      </c>
      <c r="BO189" s="7">
        <v>0</v>
      </c>
      <c r="BP189" s="7">
        <v>0</v>
      </c>
      <c r="BQ189" s="7">
        <v>0</v>
      </c>
      <c r="BR189" s="7">
        <v>0</v>
      </c>
      <c r="BS189" s="7">
        <v>590258</v>
      </c>
      <c r="BT189" s="7">
        <v>0</v>
      </c>
      <c r="BU189" s="7">
        <v>590258</v>
      </c>
      <c r="BV189" s="8">
        <v>81.671514081486379</v>
      </c>
      <c r="BW189" s="7">
        <v>722722</v>
      </c>
      <c r="BX189" s="9"/>
    </row>
    <row r="190" spans="1:76" x14ac:dyDescent="0.55000000000000004">
      <c r="A190" s="6" t="s">
        <v>194</v>
      </c>
      <c r="B190" s="7">
        <v>0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8">
        <v>0</v>
      </c>
      <c r="N190" s="7">
        <v>2378881</v>
      </c>
      <c r="O190" s="7">
        <v>0</v>
      </c>
      <c r="P190" s="7">
        <v>0</v>
      </c>
      <c r="Q190" s="7">
        <v>0</v>
      </c>
      <c r="R190" s="7">
        <v>2378881</v>
      </c>
      <c r="S190" s="11">
        <v>0</v>
      </c>
      <c r="T190" s="11">
        <v>0</v>
      </c>
      <c r="U190" s="11">
        <v>0</v>
      </c>
      <c r="V190" s="11">
        <v>0</v>
      </c>
      <c r="W190" s="7">
        <v>0</v>
      </c>
      <c r="X190" s="7">
        <v>2378881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2378881</v>
      </c>
      <c r="AK190" s="8">
        <v>100</v>
      </c>
      <c r="AL190" s="7">
        <v>0</v>
      </c>
      <c r="AM190" s="8">
        <v>0</v>
      </c>
      <c r="AN190" s="7">
        <v>2378881</v>
      </c>
      <c r="AO190" s="8">
        <v>100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7">
        <v>0</v>
      </c>
      <c r="AV190" s="7">
        <v>0</v>
      </c>
      <c r="AW190" s="8">
        <v>0</v>
      </c>
      <c r="AX190" s="7">
        <v>0</v>
      </c>
      <c r="AY190" s="7">
        <v>0</v>
      </c>
      <c r="AZ190" s="7">
        <v>0</v>
      </c>
      <c r="BA190" s="7">
        <v>0</v>
      </c>
      <c r="BB190" s="7">
        <v>0</v>
      </c>
      <c r="BC190" s="7">
        <v>0</v>
      </c>
      <c r="BD190" s="7">
        <v>0</v>
      </c>
      <c r="BE190" s="7">
        <v>0</v>
      </c>
      <c r="BF190" s="7">
        <v>0</v>
      </c>
      <c r="BG190" s="8">
        <v>0</v>
      </c>
      <c r="BH190" s="7">
        <v>0</v>
      </c>
      <c r="BI190" s="8">
        <v>0</v>
      </c>
      <c r="BJ190" s="7">
        <v>0</v>
      </c>
      <c r="BK190" s="8">
        <v>0</v>
      </c>
      <c r="BL190" s="7">
        <v>0</v>
      </c>
      <c r="BM190" s="7">
        <v>0</v>
      </c>
      <c r="BN190" s="7">
        <v>0</v>
      </c>
      <c r="BO190" s="7">
        <v>0</v>
      </c>
      <c r="BP190" s="7">
        <v>0</v>
      </c>
      <c r="BQ190" s="7">
        <v>0</v>
      </c>
      <c r="BR190" s="7">
        <v>0</v>
      </c>
      <c r="BS190" s="7">
        <v>0</v>
      </c>
      <c r="BT190" s="7">
        <v>2378881</v>
      </c>
      <c r="BU190" s="7">
        <v>2378881</v>
      </c>
      <c r="BV190" s="8">
        <v>100</v>
      </c>
      <c r="BW190" s="7">
        <v>2378881</v>
      </c>
      <c r="BX190" s="9"/>
    </row>
    <row r="191" spans="1:76" x14ac:dyDescent="0.55000000000000004">
      <c r="A191" s="6" t="s">
        <v>195</v>
      </c>
      <c r="B191" s="7">
        <v>17782</v>
      </c>
      <c r="C191" s="7">
        <v>3101</v>
      </c>
      <c r="D191" s="7">
        <v>0</v>
      </c>
      <c r="E191" s="7">
        <v>20883</v>
      </c>
      <c r="F191" s="7">
        <v>3225</v>
      </c>
      <c r="G191" s="7">
        <v>0</v>
      </c>
      <c r="H191" s="7">
        <v>1400</v>
      </c>
      <c r="I191" s="7">
        <v>4625</v>
      </c>
      <c r="J191" s="7">
        <v>640</v>
      </c>
      <c r="K191" s="7">
        <v>0</v>
      </c>
      <c r="L191" s="7">
        <v>26148</v>
      </c>
      <c r="M191" s="8">
        <v>64.676346187142897</v>
      </c>
      <c r="N191" s="7">
        <v>0</v>
      </c>
      <c r="O191" s="7">
        <v>0</v>
      </c>
      <c r="P191" s="7">
        <v>0</v>
      </c>
      <c r="Q191" s="7">
        <v>364</v>
      </c>
      <c r="R191" s="7">
        <v>364</v>
      </c>
      <c r="S191" s="11">
        <v>0</v>
      </c>
      <c r="T191" s="11">
        <v>0</v>
      </c>
      <c r="U191" s="11">
        <v>0</v>
      </c>
      <c r="V191" s="11">
        <v>5536</v>
      </c>
      <c r="W191" s="7">
        <v>5536</v>
      </c>
      <c r="X191" s="7">
        <v>5900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7348</v>
      </c>
      <c r="AG191" s="7">
        <v>1033</v>
      </c>
      <c r="AH191" s="7">
        <v>8381</v>
      </c>
      <c r="AI191" s="7">
        <v>0</v>
      </c>
      <c r="AJ191" s="7">
        <v>14281</v>
      </c>
      <c r="AK191" s="8">
        <v>35.32365381285711</v>
      </c>
      <c r="AL191" s="7">
        <v>0</v>
      </c>
      <c r="AM191" s="8">
        <v>0</v>
      </c>
      <c r="AN191" s="7">
        <v>40429</v>
      </c>
      <c r="AO191" s="8">
        <v>100</v>
      </c>
      <c r="AP191" s="7">
        <v>0</v>
      </c>
      <c r="AQ191" s="7">
        <v>0</v>
      </c>
      <c r="AR191" s="7">
        <v>1096</v>
      </c>
      <c r="AS191" s="7">
        <v>30357</v>
      </c>
      <c r="AT191" s="7">
        <v>812</v>
      </c>
      <c r="AU191" s="7">
        <v>55</v>
      </c>
      <c r="AV191" s="7">
        <v>32320</v>
      </c>
      <c r="AW191" s="8">
        <v>79.942615449306189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730</v>
      </c>
      <c r="BF191" s="7">
        <v>730</v>
      </c>
      <c r="BG191" s="8">
        <v>1.805634569244849</v>
      </c>
      <c r="BH191" s="7">
        <v>0</v>
      </c>
      <c r="BI191" s="8">
        <v>0</v>
      </c>
      <c r="BJ191" s="7">
        <v>33050</v>
      </c>
      <c r="BK191" s="8">
        <v>81.748250018551033</v>
      </c>
      <c r="BL191" s="7">
        <v>20000</v>
      </c>
      <c r="BM191" s="7">
        <v>0</v>
      </c>
      <c r="BN191" s="7">
        <v>0</v>
      </c>
      <c r="BO191" s="7">
        <v>0</v>
      </c>
      <c r="BP191" s="7">
        <v>0</v>
      </c>
      <c r="BQ191" s="7">
        <v>0</v>
      </c>
      <c r="BR191" s="7">
        <v>0</v>
      </c>
      <c r="BS191" s="7">
        <v>-12621</v>
      </c>
      <c r="BT191" s="7">
        <v>0</v>
      </c>
      <c r="BU191" s="7">
        <v>7379</v>
      </c>
      <c r="BV191" s="8">
        <v>18.25174998144896</v>
      </c>
      <c r="BW191" s="7">
        <v>40429</v>
      </c>
      <c r="BX191" s="9"/>
    </row>
    <row r="192" spans="1:76" x14ac:dyDescent="0.55000000000000004">
      <c r="A192" s="6" t="s">
        <v>56</v>
      </c>
      <c r="BX192" s="9"/>
    </row>
    <row r="193" spans="1:76" x14ac:dyDescent="0.55000000000000004">
      <c r="A193" s="6" t="s">
        <v>60</v>
      </c>
      <c r="B193" s="7">
        <v>10245345</v>
      </c>
      <c r="C193" s="7">
        <v>31416400</v>
      </c>
      <c r="D193" s="7">
        <v>0</v>
      </c>
      <c r="E193" s="7">
        <v>41661745</v>
      </c>
      <c r="F193" s="7">
        <v>1692440</v>
      </c>
      <c r="G193" s="7">
        <v>13419300</v>
      </c>
      <c r="H193" s="7">
        <v>379227</v>
      </c>
      <c r="I193" s="7">
        <v>15490967</v>
      </c>
      <c r="J193" s="7">
        <v>9607511</v>
      </c>
      <c r="K193" s="7">
        <v>-1506813</v>
      </c>
      <c r="L193" s="7">
        <v>65253405</v>
      </c>
      <c r="M193" s="8">
        <v>19.555991686191241</v>
      </c>
      <c r="N193" s="7">
        <v>116023480</v>
      </c>
      <c r="O193" s="7">
        <v>3981295</v>
      </c>
      <c r="P193" s="7">
        <v>69333248</v>
      </c>
      <c r="Q193" s="7">
        <v>31854683</v>
      </c>
      <c r="R193" s="7">
        <v>221192706</v>
      </c>
      <c r="S193" s="11">
        <v>1473150.7612543066</v>
      </c>
      <c r="T193" s="11">
        <v>50550.524428572251</v>
      </c>
      <c r="U193" s="11">
        <v>880324.62973385747</v>
      </c>
      <c r="V193" s="11">
        <v>404459.08458326373</v>
      </c>
      <c r="W193" s="7">
        <v>2808485</v>
      </c>
      <c r="X193" s="7">
        <v>224001191</v>
      </c>
      <c r="Y193" s="7">
        <v>594321</v>
      </c>
      <c r="Z193" s="7">
        <v>1946322</v>
      </c>
      <c r="AA193" s="7">
        <v>0</v>
      </c>
      <c r="AB193" s="7">
        <v>61226</v>
      </c>
      <c r="AC193" s="7">
        <v>6500</v>
      </c>
      <c r="AD193" s="7">
        <v>2014048</v>
      </c>
      <c r="AE193" s="7">
        <v>10515118</v>
      </c>
      <c r="AF193" s="7">
        <v>1086341</v>
      </c>
      <c r="AG193" s="7">
        <v>30574380</v>
      </c>
      <c r="AH193" s="7">
        <v>42175839</v>
      </c>
      <c r="AI193" s="7">
        <v>-364061</v>
      </c>
      <c r="AJ193" s="7">
        <v>268421338</v>
      </c>
      <c r="AK193" s="8">
        <v>80.444008313808752</v>
      </c>
      <c r="AL193" s="7">
        <v>0</v>
      </c>
      <c r="AM193" s="8">
        <v>0</v>
      </c>
      <c r="AN193" s="7">
        <v>333674743</v>
      </c>
      <c r="AO193" s="8">
        <v>100</v>
      </c>
      <c r="AP193" s="7">
        <v>70739106</v>
      </c>
      <c r="AQ193" s="7">
        <v>12367254</v>
      </c>
      <c r="AR193" s="7">
        <v>483019</v>
      </c>
      <c r="AS193" s="7">
        <v>37502985</v>
      </c>
      <c r="AT193" s="7">
        <v>887386</v>
      </c>
      <c r="AU193" s="7">
        <v>2275896</v>
      </c>
      <c r="AV193" s="7">
        <v>124270560</v>
      </c>
      <c r="AW193" s="8">
        <v>37.243022616188846</v>
      </c>
      <c r="AX193" s="7">
        <v>0</v>
      </c>
      <c r="AY193" s="7">
        <v>20133710</v>
      </c>
      <c r="AZ193" s="7">
        <v>1100000</v>
      </c>
      <c r="BA193" s="7">
        <v>0</v>
      </c>
      <c r="BB193" s="7">
        <v>42416512</v>
      </c>
      <c r="BC193" s="7">
        <v>63650222</v>
      </c>
      <c r="BD193" s="7">
        <v>10656402</v>
      </c>
      <c r="BE193" s="7">
        <v>30148035</v>
      </c>
      <c r="BF193" s="7">
        <v>104454659</v>
      </c>
      <c r="BG193" s="8">
        <v>31.304334892377518</v>
      </c>
      <c r="BH193" s="7">
        <v>8180</v>
      </c>
      <c r="BI193" s="8">
        <v>2.4514891137565062E-3</v>
      </c>
      <c r="BJ193" s="7">
        <v>228733400</v>
      </c>
      <c r="BK193" s="8">
        <v>68.549809297373159</v>
      </c>
      <c r="BL193" s="7">
        <v>47724057</v>
      </c>
      <c r="BM193" s="7">
        <v>42151344</v>
      </c>
      <c r="BN193" s="7">
        <v>2256179</v>
      </c>
      <c r="BO193" s="7">
        <v>44407523</v>
      </c>
      <c r="BP193" s="7">
        <v>1106484</v>
      </c>
      <c r="BQ193" s="7">
        <v>0</v>
      </c>
      <c r="BR193" s="7">
        <v>0</v>
      </c>
      <c r="BS193" s="7">
        <v>-11440161</v>
      </c>
      <c r="BT193" s="7">
        <v>24249923</v>
      </c>
      <c r="BU193" s="7">
        <v>104941343</v>
      </c>
      <c r="BV193" s="8">
        <v>31.450190702626841</v>
      </c>
      <c r="BW193" s="7">
        <v>333674743</v>
      </c>
      <c r="BX193" s="9"/>
    </row>
    <row r="194" spans="1:76" x14ac:dyDescent="0.55000000000000004">
      <c r="A194" s="6" t="s">
        <v>56</v>
      </c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8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8"/>
      <c r="AL194" s="7"/>
      <c r="AM194" s="8"/>
      <c r="AN194" s="7"/>
      <c r="AO194" s="8"/>
      <c r="AP194" s="7"/>
      <c r="AQ194" s="7"/>
      <c r="AR194" s="7"/>
      <c r="AS194" s="7"/>
      <c r="AT194" s="7"/>
      <c r="AU194" s="7"/>
      <c r="AV194" s="7"/>
      <c r="AW194" s="8"/>
      <c r="AX194" s="7"/>
      <c r="AY194" s="7"/>
      <c r="AZ194" s="7"/>
      <c r="BA194" s="7"/>
      <c r="BB194" s="7"/>
      <c r="BC194" s="7"/>
      <c r="BD194" s="7"/>
      <c r="BE194" s="7"/>
      <c r="BF194" s="7"/>
      <c r="BG194" s="8"/>
      <c r="BH194" s="7"/>
      <c r="BI194" s="8"/>
      <c r="BJ194" s="7"/>
      <c r="BK194" s="8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8"/>
      <c r="BW194" s="7"/>
      <c r="BX194" s="9"/>
    </row>
    <row r="195" spans="1:76" x14ac:dyDescent="0.55000000000000004">
      <c r="A195" s="6" t="s">
        <v>61</v>
      </c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8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8"/>
      <c r="AL195" s="7"/>
      <c r="AM195" s="8"/>
      <c r="AN195" s="7"/>
      <c r="AO195" s="8"/>
      <c r="AP195" s="7"/>
      <c r="AQ195" s="7"/>
      <c r="AR195" s="7"/>
      <c r="AS195" s="7"/>
      <c r="AT195" s="7"/>
      <c r="AU195" s="7"/>
      <c r="AV195" s="7"/>
      <c r="AW195" s="8"/>
      <c r="AX195" s="7"/>
      <c r="AY195" s="7"/>
      <c r="AZ195" s="7"/>
      <c r="BA195" s="7"/>
      <c r="BB195" s="7"/>
      <c r="BC195" s="7"/>
      <c r="BD195" s="7"/>
      <c r="BE195" s="7"/>
      <c r="BF195" s="7"/>
      <c r="BG195" s="8"/>
      <c r="BH195" s="7"/>
      <c r="BI195" s="8"/>
      <c r="BJ195" s="7"/>
      <c r="BK195" s="8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8"/>
      <c r="BW195" s="7"/>
      <c r="BX195" s="9"/>
    </row>
    <row r="196" spans="1:76" x14ac:dyDescent="0.55000000000000004">
      <c r="A196" s="6" t="s">
        <v>196</v>
      </c>
      <c r="B196" s="7">
        <v>1579541</v>
      </c>
      <c r="C196" s="7">
        <v>7432051</v>
      </c>
      <c r="D196" s="7">
        <v>0</v>
      </c>
      <c r="E196" s="7">
        <v>9011592</v>
      </c>
      <c r="F196" s="7">
        <v>117310</v>
      </c>
      <c r="G196" s="7">
        <v>0</v>
      </c>
      <c r="H196" s="7">
        <v>0</v>
      </c>
      <c r="I196" s="7">
        <v>117310</v>
      </c>
      <c r="J196" s="7">
        <v>5634624</v>
      </c>
      <c r="K196" s="7">
        <v>0</v>
      </c>
      <c r="L196" s="7">
        <v>14763526</v>
      </c>
      <c r="M196" s="8">
        <v>2.2255277686940094</v>
      </c>
      <c r="N196" s="7">
        <v>622370000</v>
      </c>
      <c r="O196" s="7">
        <v>11676314</v>
      </c>
      <c r="P196" s="7">
        <v>0</v>
      </c>
      <c r="Q196" s="7">
        <v>0</v>
      </c>
      <c r="R196" s="7">
        <v>634046314</v>
      </c>
      <c r="S196" s="11">
        <v>602151.01535942371</v>
      </c>
      <c r="T196" s="11">
        <v>11296.984640576273</v>
      </c>
      <c r="U196" s="11">
        <v>0</v>
      </c>
      <c r="V196" s="11">
        <v>0</v>
      </c>
      <c r="W196" s="7">
        <v>613448</v>
      </c>
      <c r="X196" s="7">
        <v>634659762</v>
      </c>
      <c r="Y196" s="7">
        <v>0</v>
      </c>
      <c r="Z196" s="7">
        <v>2782476</v>
      </c>
      <c r="AA196" s="7">
        <v>80512</v>
      </c>
      <c r="AB196" s="7">
        <v>0</v>
      </c>
      <c r="AC196" s="7">
        <v>0</v>
      </c>
      <c r="AD196" s="7">
        <v>2862988</v>
      </c>
      <c r="AE196" s="7">
        <v>0</v>
      </c>
      <c r="AF196" s="7">
        <v>0</v>
      </c>
      <c r="AG196" s="7">
        <v>11085631</v>
      </c>
      <c r="AH196" s="7">
        <v>11085631</v>
      </c>
      <c r="AI196" s="7">
        <v>0</v>
      </c>
      <c r="AJ196" s="7">
        <v>648608381</v>
      </c>
      <c r="AK196" s="8">
        <v>97.774472231305992</v>
      </c>
      <c r="AL196" s="7">
        <v>0</v>
      </c>
      <c r="AM196" s="8">
        <v>0</v>
      </c>
      <c r="AN196" s="7">
        <v>663371907</v>
      </c>
      <c r="AO196" s="8">
        <v>100</v>
      </c>
      <c r="AP196" s="7">
        <v>8715500</v>
      </c>
      <c r="AQ196" s="7">
        <v>0</v>
      </c>
      <c r="AR196" s="7">
        <v>0</v>
      </c>
      <c r="AS196" s="7">
        <v>17820251</v>
      </c>
      <c r="AT196" s="7">
        <v>2691519</v>
      </c>
      <c r="AU196" s="7">
        <v>38713937</v>
      </c>
      <c r="AV196" s="7">
        <v>67941207</v>
      </c>
      <c r="AW196" s="8">
        <v>10.241797441687563</v>
      </c>
      <c r="AX196" s="7">
        <v>363894216</v>
      </c>
      <c r="AY196" s="7">
        <v>0</v>
      </c>
      <c r="AZ196" s="7">
        <v>0</v>
      </c>
      <c r="BA196" s="7">
        <v>0</v>
      </c>
      <c r="BB196" s="7">
        <v>0</v>
      </c>
      <c r="BC196" s="7">
        <v>0</v>
      </c>
      <c r="BD196" s="7">
        <v>30998454</v>
      </c>
      <c r="BE196" s="7">
        <v>199482</v>
      </c>
      <c r="BF196" s="7">
        <v>395092152</v>
      </c>
      <c r="BG196" s="8">
        <v>59.558167572507713</v>
      </c>
      <c r="BH196" s="7">
        <v>33689973</v>
      </c>
      <c r="BI196" s="8">
        <v>5.078595075326275</v>
      </c>
      <c r="BJ196" s="7">
        <v>569546041</v>
      </c>
      <c r="BK196" s="8">
        <v>85.856219564028052</v>
      </c>
      <c r="BL196" s="7">
        <v>334682506</v>
      </c>
      <c r="BM196" s="7">
        <v>0</v>
      </c>
      <c r="BN196" s="7">
        <v>5346179</v>
      </c>
      <c r="BO196" s="7">
        <v>5346179</v>
      </c>
      <c r="BP196" s="7">
        <v>0</v>
      </c>
      <c r="BQ196" s="7">
        <v>0</v>
      </c>
      <c r="BR196" s="7">
        <v>0</v>
      </c>
      <c r="BS196" s="7">
        <v>-246202819</v>
      </c>
      <c r="BT196" s="7">
        <v>0</v>
      </c>
      <c r="BU196" s="7">
        <v>93825866</v>
      </c>
      <c r="BV196" s="8">
        <v>14.143780435971944</v>
      </c>
      <c r="BW196" s="7">
        <v>663371907</v>
      </c>
      <c r="BX196" s="9"/>
    </row>
    <row r="197" spans="1:76" x14ac:dyDescent="0.55000000000000004">
      <c r="A197" s="6" t="s">
        <v>56</v>
      </c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8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8"/>
      <c r="AL197" s="7"/>
      <c r="AM197" s="8"/>
      <c r="AN197" s="7"/>
      <c r="AO197" s="8"/>
      <c r="AP197" s="7"/>
      <c r="AQ197" s="7"/>
      <c r="AR197" s="7"/>
      <c r="AS197" s="7"/>
      <c r="AT197" s="7"/>
      <c r="AU197" s="7"/>
      <c r="AV197" s="7"/>
      <c r="AW197" s="8"/>
      <c r="AX197" s="7"/>
      <c r="AY197" s="7"/>
      <c r="AZ197" s="7"/>
      <c r="BA197" s="7"/>
      <c r="BB197" s="7"/>
      <c r="BC197" s="7"/>
      <c r="BD197" s="7"/>
      <c r="BE197" s="7"/>
      <c r="BF197" s="7"/>
      <c r="BG197" s="8"/>
      <c r="BH197" s="7"/>
      <c r="BI197" s="8"/>
      <c r="BJ197" s="7"/>
      <c r="BK197" s="8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8"/>
      <c r="BW197" s="7"/>
      <c r="BX197" s="9"/>
    </row>
    <row r="198" spans="1:76" x14ac:dyDescent="0.55000000000000004">
      <c r="A198" s="6" t="s">
        <v>56</v>
      </c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8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8"/>
      <c r="AL198" s="7"/>
      <c r="AM198" s="8"/>
      <c r="AN198" s="7"/>
      <c r="AO198" s="8"/>
      <c r="AP198" s="7"/>
      <c r="AQ198" s="7"/>
      <c r="AR198" s="7"/>
      <c r="AS198" s="7"/>
      <c r="AT198" s="7"/>
      <c r="AU198" s="7"/>
      <c r="AV198" s="7"/>
      <c r="AW198" s="8"/>
      <c r="AX198" s="7"/>
      <c r="AY198" s="7"/>
      <c r="AZ198" s="7"/>
      <c r="BA198" s="7"/>
      <c r="BB198" s="7"/>
      <c r="BC198" s="7"/>
      <c r="BD198" s="7"/>
      <c r="BE198" s="7"/>
      <c r="BF198" s="7"/>
      <c r="BG198" s="8"/>
      <c r="BH198" s="7"/>
      <c r="BI198" s="8"/>
      <c r="BJ198" s="7"/>
      <c r="BK198" s="8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8"/>
      <c r="BW198" s="7"/>
      <c r="BX198" s="9"/>
    </row>
    <row r="199" spans="1:76" x14ac:dyDescent="0.55000000000000004">
      <c r="A199" s="6" t="s">
        <v>197</v>
      </c>
      <c r="B199" s="7">
        <v>11824886</v>
      </c>
      <c r="C199" s="7">
        <v>38848451</v>
      </c>
      <c r="D199" s="7">
        <v>0</v>
      </c>
      <c r="E199" s="7">
        <v>50673337</v>
      </c>
      <c r="F199" s="7">
        <v>1809750</v>
      </c>
      <c r="G199" s="7">
        <v>13419300</v>
      </c>
      <c r="H199" s="7">
        <v>379227</v>
      </c>
      <c r="I199" s="7">
        <v>15608277</v>
      </c>
      <c r="J199" s="7">
        <v>15242135</v>
      </c>
      <c r="K199" s="7">
        <v>-1506813</v>
      </c>
      <c r="L199" s="7">
        <v>80016931</v>
      </c>
      <c r="M199" s="8">
        <v>8.0253949000279974</v>
      </c>
      <c r="N199" s="7">
        <v>738393480</v>
      </c>
      <c r="O199" s="7">
        <v>15657609</v>
      </c>
      <c r="P199" s="7">
        <v>69333248</v>
      </c>
      <c r="Q199" s="7">
        <v>31854683</v>
      </c>
      <c r="R199" s="7">
        <v>855239020</v>
      </c>
      <c r="S199" s="11">
        <v>2954417.3700082581</v>
      </c>
      <c r="T199" s="11">
        <v>62648.321329161292</v>
      </c>
      <c r="U199" s="11">
        <v>277412.18978570926</v>
      </c>
      <c r="V199" s="11">
        <v>127455.11887687139</v>
      </c>
      <c r="W199" s="7">
        <v>3421933</v>
      </c>
      <c r="X199" s="7">
        <v>858660953</v>
      </c>
      <c r="Y199" s="7">
        <v>594321</v>
      </c>
      <c r="Z199" s="7">
        <v>4728798</v>
      </c>
      <c r="AA199" s="7">
        <v>80512</v>
      </c>
      <c r="AB199" s="7">
        <v>61226</v>
      </c>
      <c r="AC199" s="7">
        <v>6500</v>
      </c>
      <c r="AD199" s="7">
        <v>4877036</v>
      </c>
      <c r="AE199" s="7">
        <v>10515118</v>
      </c>
      <c r="AF199" s="7">
        <v>1086341</v>
      </c>
      <c r="AG199" s="7">
        <v>41660011</v>
      </c>
      <c r="AH199" s="7">
        <v>53261470</v>
      </c>
      <c r="AI199" s="7">
        <v>-364061</v>
      </c>
      <c r="AJ199" s="7">
        <v>917029719</v>
      </c>
      <c r="AK199" s="8">
        <v>91.97460509997201</v>
      </c>
      <c r="AL199" s="7">
        <v>0</v>
      </c>
      <c r="AM199" s="8">
        <v>0</v>
      </c>
      <c r="AN199" s="7">
        <v>997046650</v>
      </c>
      <c r="AO199" s="8">
        <v>100</v>
      </c>
      <c r="AP199" s="7">
        <v>79454606</v>
      </c>
      <c r="AQ199" s="7">
        <v>12367254</v>
      </c>
      <c r="AR199" s="7">
        <v>483019</v>
      </c>
      <c r="AS199" s="7">
        <v>55323236</v>
      </c>
      <c r="AT199" s="7">
        <v>3578905</v>
      </c>
      <c r="AU199" s="7">
        <v>40989833</v>
      </c>
      <c r="AV199" s="7">
        <v>192211767</v>
      </c>
      <c r="AW199" s="8">
        <v>19.278111711222337</v>
      </c>
      <c r="AX199" s="7">
        <v>363894216</v>
      </c>
      <c r="AY199" s="7">
        <v>20133710</v>
      </c>
      <c r="AZ199" s="7">
        <v>1100000</v>
      </c>
      <c r="BA199" s="7">
        <v>0</v>
      </c>
      <c r="BB199" s="7">
        <v>42416512</v>
      </c>
      <c r="BC199" s="7">
        <v>63650222</v>
      </c>
      <c r="BD199" s="7">
        <v>41654856</v>
      </c>
      <c r="BE199" s="7">
        <v>30347517</v>
      </c>
      <c r="BF199" s="7">
        <v>499546811</v>
      </c>
      <c r="BG199" s="8">
        <v>50.102651766594875</v>
      </c>
      <c r="BH199" s="7">
        <v>33698153</v>
      </c>
      <c r="BI199" s="8">
        <v>3.3797970235394699</v>
      </c>
      <c r="BJ199" s="7">
        <v>798279441</v>
      </c>
      <c r="BK199" s="8">
        <v>80.064402302540202</v>
      </c>
      <c r="BL199" s="7">
        <v>382406563</v>
      </c>
      <c r="BM199" s="7">
        <v>42151344</v>
      </c>
      <c r="BN199" s="7">
        <v>7602358</v>
      </c>
      <c r="BO199" s="7">
        <v>49753702</v>
      </c>
      <c r="BP199" s="7">
        <v>1106484</v>
      </c>
      <c r="BQ199" s="7">
        <v>0</v>
      </c>
      <c r="BR199" s="7">
        <v>0</v>
      </c>
      <c r="BS199" s="7">
        <v>-257642980</v>
      </c>
      <c r="BT199" s="7">
        <v>24249923</v>
      </c>
      <c r="BU199" s="7">
        <v>198767209</v>
      </c>
      <c r="BV199" s="8">
        <v>19.935597697459791</v>
      </c>
      <c r="BW199" s="7">
        <v>997046650</v>
      </c>
      <c r="BX199" s="9"/>
    </row>
    <row r="200" spans="1:76" x14ac:dyDescent="0.55000000000000004">
      <c r="A200" s="6" t="s">
        <v>56</v>
      </c>
      <c r="BX200" s="9"/>
    </row>
    <row r="201" spans="1:76" x14ac:dyDescent="0.55000000000000004">
      <c r="A201" s="6" t="s">
        <v>56</v>
      </c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8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8"/>
      <c r="AL201" s="7"/>
      <c r="AM201" s="8"/>
      <c r="AN201" s="7"/>
      <c r="AO201" s="8"/>
      <c r="AP201" s="7"/>
      <c r="AQ201" s="7"/>
      <c r="AR201" s="7"/>
      <c r="AS201" s="7"/>
      <c r="AT201" s="7"/>
      <c r="AU201" s="7"/>
      <c r="AV201" s="7"/>
      <c r="AW201" s="8"/>
      <c r="AX201" s="7"/>
      <c r="AY201" s="7"/>
      <c r="AZ201" s="7"/>
      <c r="BA201" s="7"/>
      <c r="BB201" s="7"/>
      <c r="BC201" s="7"/>
      <c r="BD201" s="7"/>
      <c r="BE201" s="7"/>
      <c r="BF201" s="7"/>
      <c r="BG201" s="8"/>
      <c r="BH201" s="7"/>
      <c r="BI201" s="8"/>
      <c r="BJ201" s="7"/>
      <c r="BK201" s="8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8"/>
      <c r="BW201" s="7"/>
      <c r="BX201" s="9"/>
    </row>
    <row r="202" spans="1:76" x14ac:dyDescent="0.55000000000000004">
      <c r="A202" s="6" t="s">
        <v>56</v>
      </c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8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8"/>
      <c r="AL202" s="7"/>
      <c r="AM202" s="8"/>
      <c r="AN202" s="7"/>
      <c r="AO202" s="8"/>
      <c r="AP202" s="7"/>
      <c r="AQ202" s="7"/>
      <c r="AR202" s="7"/>
      <c r="AS202" s="7"/>
      <c r="AT202" s="7"/>
      <c r="AU202" s="7"/>
      <c r="AV202" s="7"/>
      <c r="AW202" s="8"/>
      <c r="AX202" s="7"/>
      <c r="AY202" s="7"/>
      <c r="AZ202" s="7"/>
      <c r="BA202" s="7"/>
      <c r="BB202" s="7"/>
      <c r="BC202" s="7"/>
      <c r="BD202" s="7"/>
      <c r="BE202" s="7"/>
      <c r="BF202" s="7"/>
      <c r="BG202" s="8"/>
      <c r="BH202" s="7"/>
      <c r="BI202" s="8"/>
      <c r="BJ202" s="7"/>
      <c r="BK202" s="8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8"/>
      <c r="BW202" s="7"/>
      <c r="BX202" s="9"/>
    </row>
    <row r="203" spans="1:76" x14ac:dyDescent="0.55000000000000004">
      <c r="A203" s="6" t="s">
        <v>198</v>
      </c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8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8"/>
      <c r="AL203" s="7"/>
      <c r="AM203" s="8"/>
      <c r="AN203" s="7"/>
      <c r="AO203" s="8"/>
      <c r="AP203" s="7"/>
      <c r="AQ203" s="7"/>
      <c r="AR203" s="7"/>
      <c r="AS203" s="7"/>
      <c r="AT203" s="7"/>
      <c r="AU203" s="7"/>
      <c r="AV203" s="7"/>
      <c r="AW203" s="8"/>
      <c r="AX203" s="7"/>
      <c r="AY203" s="7"/>
      <c r="AZ203" s="7"/>
      <c r="BA203" s="7"/>
      <c r="BB203" s="7"/>
      <c r="BC203" s="7"/>
      <c r="BD203" s="7"/>
      <c r="BE203" s="7"/>
      <c r="BF203" s="7"/>
      <c r="BG203" s="8"/>
      <c r="BH203" s="7"/>
      <c r="BI203" s="8"/>
      <c r="BJ203" s="7"/>
      <c r="BK203" s="8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8"/>
      <c r="BW203" s="7"/>
      <c r="BX203" s="9"/>
    </row>
    <row r="204" spans="1:76" x14ac:dyDescent="0.55000000000000004">
      <c r="A204" s="6" t="s">
        <v>56</v>
      </c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8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8"/>
      <c r="AL204" s="7"/>
      <c r="AM204" s="8"/>
      <c r="AN204" s="7"/>
      <c r="AO204" s="8"/>
      <c r="AP204" s="7"/>
      <c r="AQ204" s="7"/>
      <c r="AR204" s="7"/>
      <c r="AS204" s="7"/>
      <c r="AT204" s="7"/>
      <c r="AU204" s="7"/>
      <c r="AV204" s="7"/>
      <c r="AW204" s="8"/>
      <c r="AX204" s="7"/>
      <c r="AY204" s="7"/>
      <c r="AZ204" s="7"/>
      <c r="BA204" s="7"/>
      <c r="BB204" s="7"/>
      <c r="BC204" s="7"/>
      <c r="BD204" s="7"/>
      <c r="BE204" s="7"/>
      <c r="BF204" s="7"/>
      <c r="BG204" s="8"/>
      <c r="BH204" s="7"/>
      <c r="BI204" s="8"/>
      <c r="BJ204" s="7"/>
      <c r="BK204" s="8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8"/>
      <c r="BW204" s="7"/>
      <c r="BX204" s="9"/>
    </row>
    <row r="205" spans="1:76" x14ac:dyDescent="0.55000000000000004">
      <c r="A205" s="6" t="s">
        <v>106</v>
      </c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8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8"/>
      <c r="AL205" s="7"/>
      <c r="AM205" s="8"/>
      <c r="AN205" s="7"/>
      <c r="AO205" s="8"/>
      <c r="AP205" s="7"/>
      <c r="AQ205" s="7"/>
      <c r="AR205" s="7"/>
      <c r="AS205" s="7"/>
      <c r="AT205" s="7"/>
      <c r="AU205" s="7"/>
      <c r="AV205" s="7"/>
      <c r="AW205" s="8"/>
      <c r="AX205" s="7"/>
      <c r="AY205" s="7"/>
      <c r="AZ205" s="7"/>
      <c r="BA205" s="7"/>
      <c r="BB205" s="7"/>
      <c r="BC205" s="7"/>
      <c r="BD205" s="7"/>
      <c r="BE205" s="7"/>
      <c r="BF205" s="7"/>
      <c r="BG205" s="8"/>
      <c r="BH205" s="7"/>
      <c r="BI205" s="8"/>
      <c r="BJ205" s="7"/>
      <c r="BK205" s="8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8"/>
      <c r="BW205" s="7"/>
      <c r="BX205" s="9"/>
    </row>
    <row r="206" spans="1:76" x14ac:dyDescent="0.55000000000000004">
      <c r="A206" s="6" t="s">
        <v>199</v>
      </c>
      <c r="B206" s="7">
        <v>1339652</v>
      </c>
      <c r="C206" s="7">
        <v>12411733</v>
      </c>
      <c r="D206" s="7">
        <v>0</v>
      </c>
      <c r="E206" s="7">
        <v>13751385</v>
      </c>
      <c r="F206" s="7">
        <v>2575900</v>
      </c>
      <c r="G206" s="7">
        <v>0</v>
      </c>
      <c r="H206" s="7">
        <v>0</v>
      </c>
      <c r="I206" s="7">
        <v>2575900</v>
      </c>
      <c r="J206" s="7">
        <v>4885337</v>
      </c>
      <c r="K206" s="7">
        <v>-4000</v>
      </c>
      <c r="L206" s="7">
        <v>21208622</v>
      </c>
      <c r="M206" s="8">
        <v>2.4878376804091156</v>
      </c>
      <c r="N206" s="7">
        <v>752256118</v>
      </c>
      <c r="O206" s="7">
        <v>0</v>
      </c>
      <c r="P206" s="7">
        <v>0</v>
      </c>
      <c r="Q206" s="7">
        <v>12184320</v>
      </c>
      <c r="R206" s="7">
        <v>764440438</v>
      </c>
      <c r="S206" s="11">
        <v>3686083.3721029107</v>
      </c>
      <c r="T206" s="11">
        <v>0</v>
      </c>
      <c r="U206" s="11">
        <v>0</v>
      </c>
      <c r="V206" s="11">
        <v>59703.627897089347</v>
      </c>
      <c r="W206" s="7">
        <v>3745787</v>
      </c>
      <c r="X206" s="7">
        <v>768186225</v>
      </c>
      <c r="Y206" s="7">
        <v>0</v>
      </c>
      <c r="Z206" s="7">
        <v>4746893</v>
      </c>
      <c r="AA206" s="7">
        <v>0</v>
      </c>
      <c r="AB206" s="7">
        <v>0</v>
      </c>
      <c r="AC206" s="7">
        <v>31519</v>
      </c>
      <c r="AD206" s="7">
        <v>4778412</v>
      </c>
      <c r="AE206" s="7">
        <v>10605415</v>
      </c>
      <c r="AF206" s="7">
        <v>5025480</v>
      </c>
      <c r="AG206" s="7">
        <v>42688039</v>
      </c>
      <c r="AH206" s="7">
        <v>58318934</v>
      </c>
      <c r="AI206" s="7">
        <v>0</v>
      </c>
      <c r="AJ206" s="7">
        <v>831283571</v>
      </c>
      <c r="AK206" s="8">
        <v>97.512162319590885</v>
      </c>
      <c r="AL206" s="7">
        <v>0</v>
      </c>
      <c r="AM206" s="8">
        <v>0</v>
      </c>
      <c r="AN206" s="7">
        <v>852492193</v>
      </c>
      <c r="AO206" s="8">
        <v>100</v>
      </c>
      <c r="AP206" s="7">
        <v>119097532</v>
      </c>
      <c r="AQ206" s="7">
        <v>0</v>
      </c>
      <c r="AR206" s="7">
        <v>656744</v>
      </c>
      <c r="AS206" s="7">
        <v>23617650</v>
      </c>
      <c r="AT206" s="7">
        <v>3602000</v>
      </c>
      <c r="AU206" s="7">
        <v>7941225</v>
      </c>
      <c r="AV206" s="7">
        <v>154915151</v>
      </c>
      <c r="AW206" s="8">
        <v>18.172031635250413</v>
      </c>
      <c r="AX206" s="7">
        <v>0</v>
      </c>
      <c r="AY206" s="7">
        <v>0</v>
      </c>
      <c r="AZ206" s="7">
        <v>441559500</v>
      </c>
      <c r="BA206" s="7">
        <v>0</v>
      </c>
      <c r="BB206" s="7">
        <v>0</v>
      </c>
      <c r="BC206" s="7">
        <v>441559500</v>
      </c>
      <c r="BD206" s="7">
        <v>0</v>
      </c>
      <c r="BE206" s="7">
        <v>101516257</v>
      </c>
      <c r="BF206" s="7">
        <v>543075757</v>
      </c>
      <c r="BG206" s="8">
        <v>63.704484505466908</v>
      </c>
      <c r="BH206" s="7">
        <v>0</v>
      </c>
      <c r="BI206" s="8">
        <v>0</v>
      </c>
      <c r="BJ206" s="7">
        <v>697990908</v>
      </c>
      <c r="BK206" s="8">
        <v>81.876516140717314</v>
      </c>
      <c r="BL206" s="7">
        <v>100000</v>
      </c>
      <c r="BM206" s="7">
        <v>100000</v>
      </c>
      <c r="BN206" s="7">
        <v>30000000</v>
      </c>
      <c r="BO206" s="7">
        <v>30100000</v>
      </c>
      <c r="BP206" s="7">
        <v>0</v>
      </c>
      <c r="BQ206" s="7">
        <v>0</v>
      </c>
      <c r="BR206" s="7">
        <v>0</v>
      </c>
      <c r="BS206" s="7">
        <v>-3083297</v>
      </c>
      <c r="BT206" s="7">
        <v>127384582</v>
      </c>
      <c r="BU206" s="7">
        <v>154501285</v>
      </c>
      <c r="BV206" s="8">
        <v>18.123483859282686</v>
      </c>
      <c r="BW206" s="7">
        <v>852492193</v>
      </c>
      <c r="BX206" s="9"/>
    </row>
    <row r="207" spans="1:76" x14ac:dyDescent="0.55000000000000004">
      <c r="A207" s="6" t="s">
        <v>200</v>
      </c>
      <c r="B207" s="7">
        <v>24688012</v>
      </c>
      <c r="C207" s="7">
        <v>5698572</v>
      </c>
      <c r="D207" s="7">
        <v>27988</v>
      </c>
      <c r="E207" s="7">
        <v>30414572</v>
      </c>
      <c r="F207" s="7">
        <v>2012522</v>
      </c>
      <c r="G207" s="7">
        <v>5015022</v>
      </c>
      <c r="H207" s="7">
        <v>0</v>
      </c>
      <c r="I207" s="7">
        <v>7027544</v>
      </c>
      <c r="J207" s="7">
        <v>5122464</v>
      </c>
      <c r="K207" s="7">
        <v>-507408</v>
      </c>
      <c r="L207" s="7">
        <v>42057172</v>
      </c>
      <c r="M207" s="8">
        <v>5.0897952289732391</v>
      </c>
      <c r="N207" s="7">
        <v>282178304</v>
      </c>
      <c r="O207" s="7">
        <v>0</v>
      </c>
      <c r="P207" s="7">
        <v>333565845</v>
      </c>
      <c r="Q207" s="7">
        <v>384421</v>
      </c>
      <c r="R207" s="7">
        <v>616128570</v>
      </c>
      <c r="S207" s="11">
        <v>2344380.3272465682</v>
      </c>
      <c r="T207" s="11">
        <v>0</v>
      </c>
      <c r="U207" s="11">
        <v>2771315.8445355808</v>
      </c>
      <c r="V207" s="11">
        <v>3193.8282178506997</v>
      </c>
      <c r="W207" s="7">
        <v>5118890</v>
      </c>
      <c r="X207" s="7">
        <v>621247460</v>
      </c>
      <c r="Y207" s="7">
        <v>0</v>
      </c>
      <c r="Z207" s="7">
        <v>15138030</v>
      </c>
      <c r="AA207" s="7">
        <v>0</v>
      </c>
      <c r="AB207" s="7">
        <v>502755</v>
      </c>
      <c r="AC207" s="7">
        <v>0</v>
      </c>
      <c r="AD207" s="7">
        <v>15640785</v>
      </c>
      <c r="AE207" s="7">
        <v>106145410</v>
      </c>
      <c r="AF207" s="7">
        <v>1271355</v>
      </c>
      <c r="AG207" s="7">
        <v>42007372</v>
      </c>
      <c r="AH207" s="7">
        <v>149424137</v>
      </c>
      <c r="AI207" s="7">
        <v>-2065742</v>
      </c>
      <c r="AJ207" s="7">
        <v>784246640</v>
      </c>
      <c r="AK207" s="8">
        <v>94.91020477102677</v>
      </c>
      <c r="AL207" s="7">
        <v>0</v>
      </c>
      <c r="AM207" s="8">
        <v>0</v>
      </c>
      <c r="AN207" s="7">
        <v>826303812</v>
      </c>
      <c r="AO207" s="8">
        <v>100</v>
      </c>
      <c r="AP207" s="7">
        <v>77930814</v>
      </c>
      <c r="AQ207" s="7">
        <v>0</v>
      </c>
      <c r="AR207" s="7">
        <v>1737274</v>
      </c>
      <c r="AS207" s="7">
        <v>20965561</v>
      </c>
      <c r="AT207" s="7">
        <v>1073054</v>
      </c>
      <c r="AU207" s="7">
        <v>74048793</v>
      </c>
      <c r="AV207" s="7">
        <v>175755496</v>
      </c>
      <c r="AW207" s="8">
        <v>21.270081711785689</v>
      </c>
      <c r="AX207" s="7">
        <v>130000000</v>
      </c>
      <c r="AY207" s="7">
        <v>49431000</v>
      </c>
      <c r="AZ207" s="7">
        <v>0</v>
      </c>
      <c r="BA207" s="7">
        <v>0</v>
      </c>
      <c r="BB207" s="7">
        <v>198474407</v>
      </c>
      <c r="BC207" s="7">
        <v>247905407</v>
      </c>
      <c r="BD207" s="7">
        <v>12185288</v>
      </c>
      <c r="BE207" s="7">
        <v>68169240</v>
      </c>
      <c r="BF207" s="7">
        <v>458259935</v>
      </c>
      <c r="BG207" s="8">
        <v>55.459012574420996</v>
      </c>
      <c r="BH207" s="7">
        <v>0</v>
      </c>
      <c r="BI207" s="8">
        <v>0</v>
      </c>
      <c r="BJ207" s="7">
        <v>634015431</v>
      </c>
      <c r="BK207" s="8">
        <v>76.729094286206674</v>
      </c>
      <c r="BL207" s="7">
        <v>72983654</v>
      </c>
      <c r="BM207" s="7">
        <v>25179805</v>
      </c>
      <c r="BN207" s="7">
        <v>2914992</v>
      </c>
      <c r="BO207" s="7">
        <v>28094797</v>
      </c>
      <c r="BP207" s="7">
        <v>0</v>
      </c>
      <c r="BQ207" s="7">
        <v>0</v>
      </c>
      <c r="BR207" s="7">
        <v>0</v>
      </c>
      <c r="BS207" s="7">
        <v>52368398</v>
      </c>
      <c r="BT207" s="7">
        <v>38841532</v>
      </c>
      <c r="BU207" s="7">
        <v>192288381</v>
      </c>
      <c r="BV207" s="8">
        <v>23.270905713793319</v>
      </c>
      <c r="BW207" s="7">
        <v>826303812</v>
      </c>
      <c r="BX207" s="9"/>
    </row>
    <row r="208" spans="1:76" x14ac:dyDescent="0.55000000000000004">
      <c r="A208" s="6" t="s">
        <v>201</v>
      </c>
      <c r="B208" s="7">
        <v>562810</v>
      </c>
      <c r="C208" s="7">
        <v>2951728</v>
      </c>
      <c r="D208" s="7">
        <v>0</v>
      </c>
      <c r="E208" s="7">
        <v>3514538</v>
      </c>
      <c r="F208" s="7">
        <v>1171167</v>
      </c>
      <c r="G208" s="7">
        <v>0</v>
      </c>
      <c r="H208" s="7">
        <v>61652</v>
      </c>
      <c r="I208" s="7">
        <v>1232819</v>
      </c>
      <c r="J208" s="7">
        <v>2620772</v>
      </c>
      <c r="K208" s="7">
        <v>0</v>
      </c>
      <c r="L208" s="7">
        <v>7368129</v>
      </c>
      <c r="M208" s="8">
        <v>3.9106577889353886</v>
      </c>
      <c r="N208" s="7">
        <v>166062116</v>
      </c>
      <c r="O208" s="7">
        <v>0</v>
      </c>
      <c r="P208" s="7">
        <v>0</v>
      </c>
      <c r="Q208" s="7">
        <v>3157872</v>
      </c>
      <c r="R208" s="7">
        <v>169219988</v>
      </c>
      <c r="S208" s="11">
        <v>124791.93049665031</v>
      </c>
      <c r="T208" s="11">
        <v>0</v>
      </c>
      <c r="U208" s="11">
        <v>0</v>
      </c>
      <c r="V208" s="11">
        <v>2373.0695033496872</v>
      </c>
      <c r="W208" s="7">
        <v>127165</v>
      </c>
      <c r="X208" s="7">
        <v>169347153</v>
      </c>
      <c r="Y208" s="7">
        <v>0</v>
      </c>
      <c r="Z208" s="7">
        <v>3219219</v>
      </c>
      <c r="AA208" s="7">
        <v>0</v>
      </c>
      <c r="AB208" s="7">
        <v>0</v>
      </c>
      <c r="AC208" s="7">
        <v>34321</v>
      </c>
      <c r="AD208" s="7">
        <v>3253540</v>
      </c>
      <c r="AE208" s="7">
        <v>60000</v>
      </c>
      <c r="AF208" s="7">
        <v>0</v>
      </c>
      <c r="AG208" s="7">
        <v>8381178</v>
      </c>
      <c r="AH208" s="7">
        <v>8441178</v>
      </c>
      <c r="AI208" s="7">
        <v>0</v>
      </c>
      <c r="AJ208" s="7">
        <v>181043371</v>
      </c>
      <c r="AK208" s="8">
        <v>96.089342211064604</v>
      </c>
      <c r="AL208" s="7">
        <v>0</v>
      </c>
      <c r="AM208" s="8">
        <v>0</v>
      </c>
      <c r="AN208" s="7">
        <v>188411500</v>
      </c>
      <c r="AO208" s="8">
        <v>100</v>
      </c>
      <c r="AP208" s="7">
        <v>12871100</v>
      </c>
      <c r="AQ208" s="7">
        <v>0</v>
      </c>
      <c r="AR208" s="7">
        <v>535652</v>
      </c>
      <c r="AS208" s="7">
        <v>10929364</v>
      </c>
      <c r="AT208" s="7">
        <v>465280</v>
      </c>
      <c r="AU208" s="7">
        <v>1176793</v>
      </c>
      <c r="AV208" s="7">
        <v>25978189</v>
      </c>
      <c r="AW208" s="8">
        <v>13.788006039971021</v>
      </c>
      <c r="AX208" s="7">
        <v>0</v>
      </c>
      <c r="AY208" s="7">
        <v>0</v>
      </c>
      <c r="AZ208" s="7">
        <v>76881700</v>
      </c>
      <c r="BA208" s="7">
        <v>0</v>
      </c>
      <c r="BB208" s="7">
        <v>0</v>
      </c>
      <c r="BC208" s="7">
        <v>76881700</v>
      </c>
      <c r="BD208" s="7">
        <v>9102403</v>
      </c>
      <c r="BE208" s="7">
        <v>18813733</v>
      </c>
      <c r="BF208" s="7">
        <v>104797836</v>
      </c>
      <c r="BG208" s="8">
        <v>55.62178317140939</v>
      </c>
      <c r="BH208" s="7">
        <v>0</v>
      </c>
      <c r="BI208" s="8">
        <v>0</v>
      </c>
      <c r="BJ208" s="7">
        <v>130776025</v>
      </c>
      <c r="BK208" s="8">
        <v>69.409789211380414</v>
      </c>
      <c r="BL208" s="7">
        <v>100000</v>
      </c>
      <c r="BM208" s="7">
        <v>100000</v>
      </c>
      <c r="BN208" s="7">
        <v>34813480</v>
      </c>
      <c r="BO208" s="7">
        <v>34913480</v>
      </c>
      <c r="BP208" s="7">
        <v>0</v>
      </c>
      <c r="BQ208" s="7">
        <v>0</v>
      </c>
      <c r="BR208" s="7">
        <v>0</v>
      </c>
      <c r="BS208" s="7">
        <v>725354</v>
      </c>
      <c r="BT208" s="7">
        <v>21896641</v>
      </c>
      <c r="BU208" s="7">
        <v>57635475</v>
      </c>
      <c r="BV208" s="8">
        <v>30.590210788619594</v>
      </c>
      <c r="BW208" s="7">
        <v>188411500</v>
      </c>
      <c r="BX208" s="9"/>
    </row>
    <row r="209" spans="1:76" x14ac:dyDescent="0.55000000000000004">
      <c r="A209" s="6" t="s">
        <v>202</v>
      </c>
      <c r="B209" s="7">
        <v>702068</v>
      </c>
      <c r="C209" s="7">
        <v>13436043</v>
      </c>
      <c r="D209" s="7">
        <v>0</v>
      </c>
      <c r="E209" s="7">
        <v>14138111</v>
      </c>
      <c r="F209" s="7">
        <v>1914336</v>
      </c>
      <c r="G209" s="7">
        <v>990965</v>
      </c>
      <c r="H209" s="7">
        <v>68214</v>
      </c>
      <c r="I209" s="7">
        <v>2973515</v>
      </c>
      <c r="J209" s="7">
        <v>22221924</v>
      </c>
      <c r="K209" s="7">
        <v>0</v>
      </c>
      <c r="L209" s="7">
        <v>39333550</v>
      </c>
      <c r="M209" s="8">
        <v>3.5696082562681997</v>
      </c>
      <c r="N209" s="7">
        <v>398014310</v>
      </c>
      <c r="O209" s="7">
        <v>0</v>
      </c>
      <c r="P209" s="7">
        <v>402853065</v>
      </c>
      <c r="Q209" s="7">
        <v>22080136</v>
      </c>
      <c r="R209" s="7">
        <v>822947511</v>
      </c>
      <c r="S209" s="11">
        <v>2521458.1449405467</v>
      </c>
      <c r="T209" s="11">
        <v>0</v>
      </c>
      <c r="U209" s="11">
        <v>2552112.1136536859</v>
      </c>
      <c r="V209" s="11">
        <v>139879.74140576751</v>
      </c>
      <c r="W209" s="7">
        <v>5213450</v>
      </c>
      <c r="X209" s="7">
        <v>828160961</v>
      </c>
      <c r="Y209" s="7">
        <v>0</v>
      </c>
      <c r="Z209" s="7">
        <v>156825293</v>
      </c>
      <c r="AA209" s="7">
        <v>0</v>
      </c>
      <c r="AB209" s="7">
        <v>29427494</v>
      </c>
      <c r="AC209" s="7">
        <v>213423</v>
      </c>
      <c r="AD209" s="7">
        <v>186466210</v>
      </c>
      <c r="AE209" s="7">
        <v>4972174</v>
      </c>
      <c r="AF209" s="7">
        <v>22921</v>
      </c>
      <c r="AG209" s="7">
        <v>43113573</v>
      </c>
      <c r="AH209" s="7">
        <v>48108668</v>
      </c>
      <c r="AI209" s="7">
        <v>-229000</v>
      </c>
      <c r="AJ209" s="7">
        <v>1062567476</v>
      </c>
      <c r="AK209" s="8">
        <v>96.430391743731803</v>
      </c>
      <c r="AL209" s="7">
        <v>0</v>
      </c>
      <c r="AM209" s="8">
        <v>0</v>
      </c>
      <c r="AN209" s="7">
        <v>1101901026</v>
      </c>
      <c r="AO209" s="8">
        <v>100</v>
      </c>
      <c r="AP209" s="7">
        <v>13712400</v>
      </c>
      <c r="AQ209" s="7">
        <v>0</v>
      </c>
      <c r="AR209" s="7">
        <v>1468082</v>
      </c>
      <c r="AS209" s="7">
        <v>38631466</v>
      </c>
      <c r="AT209" s="7">
        <v>0</v>
      </c>
      <c r="AU209" s="7">
        <v>21333202</v>
      </c>
      <c r="AV209" s="7">
        <v>75145150</v>
      </c>
      <c r="AW209" s="8">
        <v>6.8195916172964886</v>
      </c>
      <c r="AX209" s="7">
        <v>0</v>
      </c>
      <c r="AY209" s="7">
        <v>59944900</v>
      </c>
      <c r="AZ209" s="7">
        <v>0</v>
      </c>
      <c r="BA209" s="7">
        <v>0</v>
      </c>
      <c r="BB209" s="7">
        <v>449171700</v>
      </c>
      <c r="BC209" s="7">
        <v>509116600</v>
      </c>
      <c r="BD209" s="7">
        <v>13512261</v>
      </c>
      <c r="BE209" s="7">
        <v>292597746</v>
      </c>
      <c r="BF209" s="7">
        <v>815226607</v>
      </c>
      <c r="BG209" s="8">
        <v>73.983650778450226</v>
      </c>
      <c r="BH209" s="7">
        <v>0</v>
      </c>
      <c r="BI209" s="8">
        <v>0</v>
      </c>
      <c r="BJ209" s="7">
        <v>890371757</v>
      </c>
      <c r="BK209" s="8">
        <v>80.803242395746707</v>
      </c>
      <c r="BL209" s="7">
        <v>100000</v>
      </c>
      <c r="BM209" s="7">
        <v>131038030</v>
      </c>
      <c r="BN209" s="7">
        <v>0</v>
      </c>
      <c r="BO209" s="7">
        <v>131038030</v>
      </c>
      <c r="BP209" s="7">
        <v>0</v>
      </c>
      <c r="BQ209" s="7">
        <v>0</v>
      </c>
      <c r="BR209" s="7">
        <v>0</v>
      </c>
      <c r="BS209" s="7">
        <v>79849426</v>
      </c>
      <c r="BT209" s="7">
        <v>541813</v>
      </c>
      <c r="BU209" s="7">
        <v>211529269</v>
      </c>
      <c r="BV209" s="8">
        <v>19.196757604253285</v>
      </c>
      <c r="BW209" s="7">
        <v>1101901026</v>
      </c>
      <c r="BX209" s="9"/>
    </row>
    <row r="210" spans="1:76" x14ac:dyDescent="0.55000000000000004">
      <c r="A210" s="6" t="s">
        <v>203</v>
      </c>
      <c r="B210" s="7">
        <v>633156</v>
      </c>
      <c r="C210" s="7">
        <v>10588873</v>
      </c>
      <c r="D210" s="7">
        <v>0</v>
      </c>
      <c r="E210" s="7">
        <v>11222029</v>
      </c>
      <c r="F210" s="7">
        <v>1083067</v>
      </c>
      <c r="G210" s="7">
        <v>689354</v>
      </c>
      <c r="H210" s="7">
        <v>0</v>
      </c>
      <c r="I210" s="7">
        <v>1772421</v>
      </c>
      <c r="J210" s="7">
        <v>8642154</v>
      </c>
      <c r="K210" s="7">
        <v>-119</v>
      </c>
      <c r="L210" s="7">
        <v>21636485</v>
      </c>
      <c r="M210" s="8">
        <v>5.7258613868626247</v>
      </c>
      <c r="N210" s="7">
        <v>79685793</v>
      </c>
      <c r="O210" s="7">
        <v>0</v>
      </c>
      <c r="P210" s="7">
        <v>184036185</v>
      </c>
      <c r="Q210" s="7">
        <v>20032507</v>
      </c>
      <c r="R210" s="7">
        <v>283754485</v>
      </c>
      <c r="S210" s="11">
        <v>515286.38953268353</v>
      </c>
      <c r="T210" s="11">
        <v>0</v>
      </c>
      <c r="U210" s="11">
        <v>1190065.8541732654</v>
      </c>
      <c r="V210" s="11">
        <v>129539.75629405117</v>
      </c>
      <c r="W210" s="7">
        <v>1834892</v>
      </c>
      <c r="X210" s="7">
        <v>285589377</v>
      </c>
      <c r="Y210" s="7">
        <v>0</v>
      </c>
      <c r="Z210" s="7">
        <v>3436847</v>
      </c>
      <c r="AA210" s="7">
        <v>0</v>
      </c>
      <c r="AB210" s="7">
        <v>398926</v>
      </c>
      <c r="AC210" s="7">
        <v>177226</v>
      </c>
      <c r="AD210" s="7">
        <v>4012999</v>
      </c>
      <c r="AE210" s="7">
        <v>24010325</v>
      </c>
      <c r="AF210" s="7">
        <v>5256314</v>
      </c>
      <c r="AG210" s="7">
        <v>37371434</v>
      </c>
      <c r="AH210" s="7">
        <v>66638073</v>
      </c>
      <c r="AI210" s="7">
        <v>-3920</v>
      </c>
      <c r="AJ210" s="7">
        <v>356236529</v>
      </c>
      <c r="AK210" s="8">
        <v>94.274138613137367</v>
      </c>
      <c r="AL210" s="7">
        <v>0</v>
      </c>
      <c r="AM210" s="8">
        <v>0</v>
      </c>
      <c r="AN210" s="7">
        <v>377873014</v>
      </c>
      <c r="AO210" s="8">
        <v>100</v>
      </c>
      <c r="AP210" s="7">
        <v>5893200</v>
      </c>
      <c r="AQ210" s="7">
        <v>0</v>
      </c>
      <c r="AR210" s="7">
        <v>993754</v>
      </c>
      <c r="AS210" s="7">
        <v>24884267</v>
      </c>
      <c r="AT210" s="7">
        <v>582257</v>
      </c>
      <c r="AU210" s="7">
        <v>17826559</v>
      </c>
      <c r="AV210" s="7">
        <v>50180037</v>
      </c>
      <c r="AW210" s="8">
        <v>13.279603237292834</v>
      </c>
      <c r="AX210" s="7">
        <v>0</v>
      </c>
      <c r="AY210" s="7">
        <v>30465300</v>
      </c>
      <c r="AZ210" s="7">
        <v>0</v>
      </c>
      <c r="BA210" s="7">
        <v>0</v>
      </c>
      <c r="BB210" s="7">
        <v>133982200</v>
      </c>
      <c r="BC210" s="7">
        <v>164447500</v>
      </c>
      <c r="BD210" s="7">
        <v>6116346</v>
      </c>
      <c r="BE210" s="7">
        <v>30881241</v>
      </c>
      <c r="BF210" s="7">
        <v>201445087</v>
      </c>
      <c r="BG210" s="8">
        <v>53.310260202915686</v>
      </c>
      <c r="BH210" s="7">
        <v>0</v>
      </c>
      <c r="BI210" s="8">
        <v>0</v>
      </c>
      <c r="BJ210" s="7">
        <v>251625124</v>
      </c>
      <c r="BK210" s="8">
        <v>66.589863440208518</v>
      </c>
      <c r="BL210" s="7">
        <v>29384486</v>
      </c>
      <c r="BM210" s="7">
        <v>19495299</v>
      </c>
      <c r="BN210" s="7">
        <v>2213</v>
      </c>
      <c r="BO210" s="7">
        <v>19497512</v>
      </c>
      <c r="BP210" s="7">
        <v>4640370</v>
      </c>
      <c r="BQ210" s="7">
        <v>0</v>
      </c>
      <c r="BR210" s="7">
        <v>0</v>
      </c>
      <c r="BS210" s="7">
        <v>72305924</v>
      </c>
      <c r="BT210" s="7">
        <v>5059968</v>
      </c>
      <c r="BU210" s="7">
        <v>126247890</v>
      </c>
      <c r="BV210" s="8">
        <v>33.410136559791489</v>
      </c>
      <c r="BW210" s="7">
        <v>377873014</v>
      </c>
      <c r="BX210" s="9"/>
    </row>
    <row r="211" spans="1:76" x14ac:dyDescent="0.55000000000000004">
      <c r="A211" s="6" t="s">
        <v>56</v>
      </c>
      <c r="BX211" s="9"/>
    </row>
    <row r="212" spans="1:76" x14ac:dyDescent="0.55000000000000004">
      <c r="A212" s="6" t="s">
        <v>116</v>
      </c>
      <c r="B212" s="7">
        <v>27925698</v>
      </c>
      <c r="C212" s="7">
        <v>45086949</v>
      </c>
      <c r="D212" s="7">
        <v>27988</v>
      </c>
      <c r="E212" s="7">
        <v>73040635</v>
      </c>
      <c r="F212" s="7">
        <v>8756992</v>
      </c>
      <c r="G212" s="7">
        <v>6695341</v>
      </c>
      <c r="H212" s="7">
        <v>129866</v>
      </c>
      <c r="I212" s="7">
        <v>15582199</v>
      </c>
      <c r="J212" s="7">
        <v>43492651</v>
      </c>
      <c r="K212" s="7">
        <v>-511527</v>
      </c>
      <c r="L212" s="7">
        <v>131603958</v>
      </c>
      <c r="M212" s="8">
        <v>3.9320192307782804</v>
      </c>
      <c r="N212" s="7">
        <v>1678196641</v>
      </c>
      <c r="O212" s="7">
        <v>0</v>
      </c>
      <c r="P212" s="7">
        <v>920455095</v>
      </c>
      <c r="Q212" s="7">
        <v>57839256</v>
      </c>
      <c r="R212" s="7">
        <v>2656490992</v>
      </c>
      <c r="S212" s="11">
        <v>10133135.399625681</v>
      </c>
      <c r="T212" s="11">
        <v>0</v>
      </c>
      <c r="U212" s="11">
        <v>5557808.8282625275</v>
      </c>
      <c r="V212" s="11">
        <v>349239.77211179037</v>
      </c>
      <c r="W212" s="7">
        <v>16040184</v>
      </c>
      <c r="X212" s="7">
        <v>2672531176</v>
      </c>
      <c r="Y212" s="7">
        <v>0</v>
      </c>
      <c r="Z212" s="7">
        <v>183366282</v>
      </c>
      <c r="AA212" s="7">
        <v>0</v>
      </c>
      <c r="AB212" s="7">
        <v>30329175</v>
      </c>
      <c r="AC212" s="7">
        <v>456489</v>
      </c>
      <c r="AD212" s="7">
        <v>214151946</v>
      </c>
      <c r="AE212" s="7">
        <v>145793324</v>
      </c>
      <c r="AF212" s="7">
        <v>11576070</v>
      </c>
      <c r="AG212" s="7">
        <v>173561596</v>
      </c>
      <c r="AH212" s="7">
        <v>330930990</v>
      </c>
      <c r="AI212" s="7">
        <v>-2298662</v>
      </c>
      <c r="AJ212" s="7">
        <v>3215377587</v>
      </c>
      <c r="AK212" s="8">
        <v>96.06798076922172</v>
      </c>
      <c r="AL212" s="7">
        <v>0</v>
      </c>
      <c r="AM212" s="8">
        <v>0</v>
      </c>
      <c r="AN212" s="7">
        <v>3346981545</v>
      </c>
      <c r="AO212" s="8">
        <v>100</v>
      </c>
      <c r="AP212" s="7">
        <v>229505046</v>
      </c>
      <c r="AQ212" s="7">
        <v>0</v>
      </c>
      <c r="AR212" s="7">
        <v>5391506</v>
      </c>
      <c r="AS212" s="7">
        <v>119028308</v>
      </c>
      <c r="AT212" s="7">
        <v>5722591</v>
      </c>
      <c r="AU212" s="7">
        <v>122326572</v>
      </c>
      <c r="AV212" s="7">
        <v>481974023</v>
      </c>
      <c r="AW212" s="8">
        <v>14.400259353685799</v>
      </c>
      <c r="AX212" s="7">
        <v>130000000</v>
      </c>
      <c r="AY212" s="7">
        <v>139841200</v>
      </c>
      <c r="AZ212" s="7">
        <v>518441200</v>
      </c>
      <c r="BA212" s="7">
        <v>0</v>
      </c>
      <c r="BB212" s="7">
        <v>781628307</v>
      </c>
      <c r="BC212" s="7">
        <v>1439910707</v>
      </c>
      <c r="BD212" s="7">
        <v>40916298</v>
      </c>
      <c r="BE212" s="7">
        <v>511978217</v>
      </c>
      <c r="BF212" s="7">
        <v>2122805222</v>
      </c>
      <c r="BG212" s="8">
        <v>63.424467492843618</v>
      </c>
      <c r="BH212" s="7">
        <v>0</v>
      </c>
      <c r="BI212" s="8">
        <v>0</v>
      </c>
      <c r="BJ212" s="7">
        <v>2604779245</v>
      </c>
      <c r="BK212" s="8">
        <v>77.824726846529416</v>
      </c>
      <c r="BL212" s="7">
        <v>102668140</v>
      </c>
      <c r="BM212" s="7">
        <v>175913134</v>
      </c>
      <c r="BN212" s="7">
        <v>67730685</v>
      </c>
      <c r="BO212" s="7">
        <v>243643819</v>
      </c>
      <c r="BP212" s="7">
        <v>4640370</v>
      </c>
      <c r="BQ212" s="7">
        <v>0</v>
      </c>
      <c r="BR212" s="7">
        <v>0</v>
      </c>
      <c r="BS212" s="7">
        <v>202165805</v>
      </c>
      <c r="BT212" s="7">
        <v>193724536</v>
      </c>
      <c r="BU212" s="7">
        <v>742202300</v>
      </c>
      <c r="BV212" s="8">
        <v>22.175273153470584</v>
      </c>
      <c r="BW212" s="7">
        <v>3346981545</v>
      </c>
      <c r="BX212" s="9"/>
    </row>
    <row r="213" spans="1:76" x14ac:dyDescent="0.55000000000000004">
      <c r="A213" s="6" t="s">
        <v>56</v>
      </c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8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8"/>
      <c r="AL213" s="7"/>
      <c r="AM213" s="8"/>
      <c r="AN213" s="7"/>
      <c r="AO213" s="8"/>
      <c r="AP213" s="7"/>
      <c r="AQ213" s="7"/>
      <c r="AR213" s="7"/>
      <c r="AS213" s="7"/>
      <c r="AT213" s="7"/>
      <c r="AU213" s="7"/>
      <c r="AV213" s="7"/>
      <c r="AW213" s="8"/>
      <c r="AX213" s="7"/>
      <c r="AY213" s="7"/>
      <c r="AZ213" s="7"/>
      <c r="BA213" s="7"/>
      <c r="BB213" s="7"/>
      <c r="BC213" s="7"/>
      <c r="BD213" s="7"/>
      <c r="BE213" s="7"/>
      <c r="BF213" s="7"/>
      <c r="BG213" s="8"/>
      <c r="BH213" s="7"/>
      <c r="BI213" s="8"/>
      <c r="BJ213" s="7"/>
      <c r="BK213" s="8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8"/>
      <c r="BW213" s="7"/>
      <c r="BX213" s="9"/>
    </row>
    <row r="214" spans="1:76" x14ac:dyDescent="0.55000000000000004">
      <c r="A214" s="6" t="s">
        <v>57</v>
      </c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8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8"/>
      <c r="AL214" s="7"/>
      <c r="AM214" s="8"/>
      <c r="AN214" s="7"/>
      <c r="AO214" s="8"/>
      <c r="AP214" s="7"/>
      <c r="AQ214" s="7"/>
      <c r="AR214" s="7"/>
      <c r="AS214" s="7"/>
      <c r="AT214" s="7"/>
      <c r="AU214" s="7"/>
      <c r="AV214" s="7"/>
      <c r="AW214" s="8"/>
      <c r="AX214" s="7"/>
      <c r="AY214" s="7"/>
      <c r="AZ214" s="7"/>
      <c r="BA214" s="7"/>
      <c r="BB214" s="7"/>
      <c r="BC214" s="7"/>
      <c r="BD214" s="7"/>
      <c r="BE214" s="7"/>
      <c r="BF214" s="7"/>
      <c r="BG214" s="8"/>
      <c r="BH214" s="7"/>
      <c r="BI214" s="8"/>
      <c r="BJ214" s="7"/>
      <c r="BK214" s="8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8"/>
      <c r="BW214" s="7"/>
      <c r="BX214" s="9"/>
    </row>
    <row r="215" spans="1:76" x14ac:dyDescent="0.55000000000000004">
      <c r="A215" s="6" t="s">
        <v>204</v>
      </c>
      <c r="B215" s="7">
        <v>73929</v>
      </c>
      <c r="C215" s="7">
        <v>5355624</v>
      </c>
      <c r="D215" s="7">
        <v>0</v>
      </c>
      <c r="E215" s="7">
        <v>5429553</v>
      </c>
      <c r="F215" s="7">
        <v>220606</v>
      </c>
      <c r="G215" s="7">
        <v>0</v>
      </c>
      <c r="H215" s="7">
        <v>0</v>
      </c>
      <c r="I215" s="7">
        <v>220606</v>
      </c>
      <c r="J215" s="7">
        <v>1196241</v>
      </c>
      <c r="K215" s="7">
        <v>0</v>
      </c>
      <c r="L215" s="7">
        <v>6846400</v>
      </c>
      <c r="M215" s="8">
        <v>15.791013920374763</v>
      </c>
      <c r="N215" s="7">
        <v>14671261</v>
      </c>
      <c r="O215" s="7">
        <v>0</v>
      </c>
      <c r="P215" s="7">
        <v>3054459</v>
      </c>
      <c r="Q215" s="7">
        <v>0</v>
      </c>
      <c r="R215" s="7">
        <v>17725720</v>
      </c>
      <c r="S215" s="11">
        <v>53361.492110391002</v>
      </c>
      <c r="T215" s="11">
        <v>0</v>
      </c>
      <c r="U215" s="11">
        <v>11109.507889608998</v>
      </c>
      <c r="V215" s="11">
        <v>0</v>
      </c>
      <c r="W215" s="7">
        <v>64471</v>
      </c>
      <c r="X215" s="7">
        <v>17790191</v>
      </c>
      <c r="Y215" s="7">
        <v>0</v>
      </c>
      <c r="Z215" s="7">
        <v>18387441</v>
      </c>
      <c r="AA215" s="7">
        <v>0</v>
      </c>
      <c r="AB215" s="7">
        <v>0</v>
      </c>
      <c r="AC215" s="7">
        <v>0</v>
      </c>
      <c r="AD215" s="7">
        <v>18387441</v>
      </c>
      <c r="AE215" s="7">
        <v>0</v>
      </c>
      <c r="AF215" s="7">
        <v>32</v>
      </c>
      <c r="AG215" s="7">
        <v>332240</v>
      </c>
      <c r="AH215" s="7">
        <v>332272</v>
      </c>
      <c r="AI215" s="7">
        <v>0</v>
      </c>
      <c r="AJ215" s="7">
        <v>36509904</v>
      </c>
      <c r="AK215" s="8">
        <v>84.208986079625234</v>
      </c>
      <c r="AL215" s="7">
        <v>0</v>
      </c>
      <c r="AM215" s="8">
        <v>0</v>
      </c>
      <c r="AN215" s="7">
        <v>43356304</v>
      </c>
      <c r="AO215" s="8">
        <v>100</v>
      </c>
      <c r="AP215" s="7">
        <v>899680</v>
      </c>
      <c r="AQ215" s="7">
        <v>0</v>
      </c>
      <c r="AR215" s="7">
        <v>317075</v>
      </c>
      <c r="AS215" s="7">
        <v>5173427</v>
      </c>
      <c r="AT215" s="7">
        <v>0</v>
      </c>
      <c r="AU215" s="7">
        <v>247913</v>
      </c>
      <c r="AV215" s="7">
        <v>6638095</v>
      </c>
      <c r="AW215" s="8">
        <v>15.310564756626857</v>
      </c>
      <c r="AX215" s="7">
        <v>0</v>
      </c>
      <c r="AY215" s="7">
        <v>8622720</v>
      </c>
      <c r="AZ215" s="7">
        <v>0</v>
      </c>
      <c r="BA215" s="7">
        <v>2000000</v>
      </c>
      <c r="BB215" s="7">
        <v>0</v>
      </c>
      <c r="BC215" s="7">
        <v>10622720</v>
      </c>
      <c r="BD215" s="7">
        <v>398587</v>
      </c>
      <c r="BE215" s="7">
        <v>17018237</v>
      </c>
      <c r="BF215" s="7">
        <v>28039544</v>
      </c>
      <c r="BG215" s="8">
        <v>64.672357680673159</v>
      </c>
      <c r="BH215" s="7">
        <v>282478</v>
      </c>
      <c r="BI215" s="8">
        <v>0.65152693827407426</v>
      </c>
      <c r="BJ215" s="7">
        <v>34960117</v>
      </c>
      <c r="BK215" s="8">
        <v>80.634449375574079</v>
      </c>
      <c r="BL215" s="7">
        <v>1500000</v>
      </c>
      <c r="BM215" s="7">
        <v>0</v>
      </c>
      <c r="BN215" s="7">
        <v>0</v>
      </c>
      <c r="BO215" s="7">
        <v>0</v>
      </c>
      <c r="BP215" s="7">
        <v>375000</v>
      </c>
      <c r="BQ215" s="7">
        <v>0</v>
      </c>
      <c r="BR215" s="7">
        <v>0</v>
      </c>
      <c r="BS215" s="7">
        <v>6896187</v>
      </c>
      <c r="BT215" s="7">
        <v>0</v>
      </c>
      <c r="BU215" s="7">
        <v>8396187</v>
      </c>
      <c r="BV215" s="8">
        <v>19.365550624425921</v>
      </c>
      <c r="BW215" s="7">
        <v>43356304</v>
      </c>
      <c r="BX215" s="9"/>
    </row>
    <row r="216" spans="1:76" x14ac:dyDescent="0.55000000000000004">
      <c r="A216" s="6" t="s">
        <v>205</v>
      </c>
      <c r="B216" s="7">
        <v>20420166</v>
      </c>
      <c r="C216" s="7">
        <v>590538</v>
      </c>
      <c r="D216" s="7">
        <v>0</v>
      </c>
      <c r="E216" s="7">
        <v>21010704</v>
      </c>
      <c r="F216" s="7">
        <v>367412</v>
      </c>
      <c r="G216" s="7">
        <v>0</v>
      </c>
      <c r="H216" s="7">
        <v>0</v>
      </c>
      <c r="I216" s="7">
        <v>367412</v>
      </c>
      <c r="J216" s="7">
        <v>2568719</v>
      </c>
      <c r="K216" s="7">
        <v>0</v>
      </c>
      <c r="L216" s="7">
        <v>23946835</v>
      </c>
      <c r="M216" s="8">
        <v>29.609459334743431</v>
      </c>
      <c r="N216" s="7">
        <v>16004875</v>
      </c>
      <c r="O216" s="7">
        <v>0</v>
      </c>
      <c r="P216" s="7">
        <v>0</v>
      </c>
      <c r="Q216" s="7">
        <v>29245514</v>
      </c>
      <c r="R216" s="7">
        <v>45250389</v>
      </c>
      <c r="S216" s="11">
        <v>85884.073673377701</v>
      </c>
      <c r="T216" s="11">
        <v>0</v>
      </c>
      <c r="U216" s="11">
        <v>0</v>
      </c>
      <c r="V216" s="11">
        <v>156934.92632662228</v>
      </c>
      <c r="W216" s="7">
        <v>242819</v>
      </c>
      <c r="X216" s="7">
        <v>45493208</v>
      </c>
      <c r="Y216" s="7">
        <v>61508</v>
      </c>
      <c r="Z216" s="7">
        <v>60717</v>
      </c>
      <c r="AA216" s="7">
        <v>0</v>
      </c>
      <c r="AB216" s="7">
        <v>0</v>
      </c>
      <c r="AC216" s="7">
        <v>242</v>
      </c>
      <c r="AD216" s="7">
        <v>60959</v>
      </c>
      <c r="AE216" s="7">
        <v>3129496</v>
      </c>
      <c r="AF216" s="7">
        <v>389908</v>
      </c>
      <c r="AG216" s="7">
        <v>7793710</v>
      </c>
      <c r="AH216" s="7">
        <v>11313114</v>
      </c>
      <c r="AI216" s="7">
        <v>0</v>
      </c>
      <c r="AJ216" s="7">
        <v>56928789</v>
      </c>
      <c r="AK216" s="8">
        <v>70.390540665256566</v>
      </c>
      <c r="AL216" s="7">
        <v>0</v>
      </c>
      <c r="AM216" s="8">
        <v>0</v>
      </c>
      <c r="AN216" s="7">
        <v>80875624</v>
      </c>
      <c r="AO216" s="8">
        <v>100</v>
      </c>
      <c r="AP216" s="7">
        <v>2730400</v>
      </c>
      <c r="AQ216" s="7">
        <v>0</v>
      </c>
      <c r="AR216" s="7">
        <v>250073</v>
      </c>
      <c r="AS216" s="7">
        <v>4295654</v>
      </c>
      <c r="AT216" s="7">
        <v>112212</v>
      </c>
      <c r="AU216" s="7">
        <v>789848</v>
      </c>
      <c r="AV216" s="7">
        <v>8178187</v>
      </c>
      <c r="AW216" s="8">
        <v>10.112054282264332</v>
      </c>
      <c r="AX216" s="7">
        <v>0</v>
      </c>
      <c r="AY216" s="7">
        <v>4814500</v>
      </c>
      <c r="AZ216" s="7">
        <v>0</v>
      </c>
      <c r="BA216" s="7">
        <v>75000</v>
      </c>
      <c r="BB216" s="7">
        <v>9277500</v>
      </c>
      <c r="BC216" s="7">
        <v>14167000</v>
      </c>
      <c r="BD216" s="7">
        <v>1058631</v>
      </c>
      <c r="BE216" s="7">
        <v>3339811</v>
      </c>
      <c r="BF216" s="7">
        <v>18565442</v>
      </c>
      <c r="BG216" s="8">
        <v>22.955547149781495</v>
      </c>
      <c r="BH216" s="7">
        <v>0</v>
      </c>
      <c r="BI216" s="8">
        <v>0</v>
      </c>
      <c r="BJ216" s="7">
        <v>26743629</v>
      </c>
      <c r="BK216" s="8">
        <v>33.067601432045826</v>
      </c>
      <c r="BL216" s="7">
        <v>4000000</v>
      </c>
      <c r="BM216" s="7">
        <v>0</v>
      </c>
      <c r="BN216" s="7">
        <v>0</v>
      </c>
      <c r="BO216" s="7">
        <v>0</v>
      </c>
      <c r="BP216" s="7">
        <v>1000000</v>
      </c>
      <c r="BQ216" s="7">
        <v>0</v>
      </c>
      <c r="BR216" s="7">
        <v>0</v>
      </c>
      <c r="BS216" s="7">
        <v>50104099</v>
      </c>
      <c r="BT216" s="7">
        <v>27896</v>
      </c>
      <c r="BU216" s="7">
        <v>54131995</v>
      </c>
      <c r="BV216" s="8">
        <v>66.932398567954181</v>
      </c>
      <c r="BW216" s="7">
        <v>80875624</v>
      </c>
      <c r="BX216" s="9"/>
    </row>
    <row r="217" spans="1:76" x14ac:dyDescent="0.55000000000000004">
      <c r="A217" s="6" t="s">
        <v>206</v>
      </c>
      <c r="B217" s="7">
        <v>657861</v>
      </c>
      <c r="C217" s="7">
        <v>1497075</v>
      </c>
      <c r="D217" s="7">
        <v>0</v>
      </c>
      <c r="E217" s="7">
        <v>2154936</v>
      </c>
      <c r="F217" s="7">
        <v>355476</v>
      </c>
      <c r="G217" s="7">
        <v>304236</v>
      </c>
      <c r="H217" s="7">
        <v>0</v>
      </c>
      <c r="I217" s="7">
        <v>659712</v>
      </c>
      <c r="J217" s="7">
        <v>2001375</v>
      </c>
      <c r="K217" s="7">
        <v>-840</v>
      </c>
      <c r="L217" s="7">
        <v>4815183</v>
      </c>
      <c r="M217" s="8">
        <v>5.3677533221033569</v>
      </c>
      <c r="N217" s="7">
        <v>65813515</v>
      </c>
      <c r="O217" s="7">
        <v>0</v>
      </c>
      <c r="P217" s="7">
        <v>14226896</v>
      </c>
      <c r="Q217" s="7">
        <v>819307</v>
      </c>
      <c r="R217" s="7">
        <v>80859718</v>
      </c>
      <c r="S217" s="11">
        <v>610350.44836935995</v>
      </c>
      <c r="T217" s="11">
        <v>0</v>
      </c>
      <c r="U217" s="11">
        <v>131939.3494254828</v>
      </c>
      <c r="V217" s="11">
        <v>7598.2022051573313</v>
      </c>
      <c r="W217" s="7">
        <v>749888</v>
      </c>
      <c r="X217" s="7">
        <v>81609606</v>
      </c>
      <c r="Y217" s="7">
        <v>0</v>
      </c>
      <c r="Z217" s="7">
        <v>224128</v>
      </c>
      <c r="AA217" s="7">
        <v>0</v>
      </c>
      <c r="AB217" s="7">
        <v>12952</v>
      </c>
      <c r="AC217" s="7">
        <v>4000</v>
      </c>
      <c r="AD217" s="7">
        <v>241080</v>
      </c>
      <c r="AE217" s="7">
        <v>668626</v>
      </c>
      <c r="AF217" s="7">
        <v>50923</v>
      </c>
      <c r="AG217" s="7">
        <v>2330445</v>
      </c>
      <c r="AH217" s="7">
        <v>3049994</v>
      </c>
      <c r="AI217" s="7">
        <v>-10120</v>
      </c>
      <c r="AJ217" s="7">
        <v>84890560</v>
      </c>
      <c r="AK217" s="8">
        <v>94.632246677896646</v>
      </c>
      <c r="AL217" s="7">
        <v>0</v>
      </c>
      <c r="AM217" s="8">
        <v>0</v>
      </c>
      <c r="AN217" s="7">
        <v>89705743</v>
      </c>
      <c r="AO217" s="8">
        <v>100</v>
      </c>
      <c r="AP217" s="7">
        <v>29298740</v>
      </c>
      <c r="AQ217" s="7">
        <v>0</v>
      </c>
      <c r="AR217" s="7">
        <v>122861</v>
      </c>
      <c r="AS217" s="7">
        <v>5105144</v>
      </c>
      <c r="AT217" s="7">
        <v>0</v>
      </c>
      <c r="AU217" s="7">
        <v>46051</v>
      </c>
      <c r="AV217" s="7">
        <v>34572796</v>
      </c>
      <c r="AW217" s="8">
        <v>38.540225902816502</v>
      </c>
      <c r="AX217" s="7">
        <v>0</v>
      </c>
      <c r="AY217" s="7">
        <v>7699700</v>
      </c>
      <c r="AZ217" s="7">
        <v>0</v>
      </c>
      <c r="BA217" s="7">
        <v>0</v>
      </c>
      <c r="BB217" s="7">
        <v>21739600</v>
      </c>
      <c r="BC217" s="7">
        <v>29439300</v>
      </c>
      <c r="BD217" s="7">
        <v>0</v>
      </c>
      <c r="BE217" s="7">
        <v>5854568</v>
      </c>
      <c r="BF217" s="7">
        <v>35293868</v>
      </c>
      <c r="BG217" s="8">
        <v>39.34404511871665</v>
      </c>
      <c r="BH217" s="7">
        <v>220000</v>
      </c>
      <c r="BI217" s="8">
        <v>0.24524628261537279</v>
      </c>
      <c r="BJ217" s="7">
        <v>70086664</v>
      </c>
      <c r="BK217" s="8">
        <v>78.129517304148521</v>
      </c>
      <c r="BL217" s="7">
        <v>11710722</v>
      </c>
      <c r="BM217" s="7">
        <v>0</v>
      </c>
      <c r="BN217" s="7">
        <v>0</v>
      </c>
      <c r="BO217" s="7">
        <v>0</v>
      </c>
      <c r="BP217" s="7">
        <v>0</v>
      </c>
      <c r="BQ217" s="7">
        <v>0</v>
      </c>
      <c r="BR217" s="7">
        <v>0</v>
      </c>
      <c r="BS217" s="7">
        <v>6245933</v>
      </c>
      <c r="BT217" s="7">
        <v>1662424</v>
      </c>
      <c r="BU217" s="7">
        <v>19619079</v>
      </c>
      <c r="BV217" s="8">
        <v>21.870482695851479</v>
      </c>
      <c r="BW217" s="7">
        <v>89705743</v>
      </c>
      <c r="BX217" s="9"/>
    </row>
    <row r="218" spans="1:76" x14ac:dyDescent="0.55000000000000004">
      <c r="A218" s="6" t="s">
        <v>207</v>
      </c>
      <c r="B218" s="7">
        <v>55</v>
      </c>
      <c r="C218" s="7">
        <v>273926</v>
      </c>
      <c r="D218" s="7">
        <v>0</v>
      </c>
      <c r="E218" s="7">
        <v>273981</v>
      </c>
      <c r="F218" s="7">
        <v>516</v>
      </c>
      <c r="G218" s="7">
        <v>0</v>
      </c>
      <c r="H218" s="7">
        <v>0</v>
      </c>
      <c r="I218" s="7">
        <v>516</v>
      </c>
      <c r="J218" s="7">
        <v>616893</v>
      </c>
      <c r="K218" s="7">
        <v>0</v>
      </c>
      <c r="L218" s="7">
        <v>891390</v>
      </c>
      <c r="M218" s="8">
        <v>4.4583137981908667</v>
      </c>
      <c r="N218" s="7">
        <v>19092746</v>
      </c>
      <c r="O218" s="7">
        <v>0</v>
      </c>
      <c r="P218" s="7">
        <v>0</v>
      </c>
      <c r="Q218" s="7">
        <v>0</v>
      </c>
      <c r="R218" s="7">
        <v>19092746</v>
      </c>
      <c r="S218" s="11">
        <v>0</v>
      </c>
      <c r="T218" s="11">
        <v>0</v>
      </c>
      <c r="U218" s="11">
        <v>0</v>
      </c>
      <c r="V218" s="11">
        <v>0</v>
      </c>
      <c r="W218" s="7">
        <v>0</v>
      </c>
      <c r="X218" s="7">
        <v>19092746</v>
      </c>
      <c r="Y218" s="7">
        <v>0</v>
      </c>
      <c r="Z218" s="7">
        <v>288</v>
      </c>
      <c r="AA218" s="7">
        <v>0</v>
      </c>
      <c r="AB218" s="7">
        <v>0</v>
      </c>
      <c r="AC218" s="7">
        <v>0</v>
      </c>
      <c r="AD218" s="7">
        <v>288</v>
      </c>
      <c r="AE218" s="7">
        <v>0</v>
      </c>
      <c r="AF218" s="7">
        <v>39</v>
      </c>
      <c r="AG218" s="7">
        <v>9419</v>
      </c>
      <c r="AH218" s="7">
        <v>9458</v>
      </c>
      <c r="AI218" s="7">
        <v>0</v>
      </c>
      <c r="AJ218" s="7">
        <v>19102492</v>
      </c>
      <c r="AK218" s="8">
        <v>95.541686201809128</v>
      </c>
      <c r="AL218" s="7">
        <v>0</v>
      </c>
      <c r="AM218" s="8">
        <v>0</v>
      </c>
      <c r="AN218" s="7">
        <v>19993882</v>
      </c>
      <c r="AO218" s="8">
        <v>100</v>
      </c>
      <c r="AP218" s="7">
        <v>722348</v>
      </c>
      <c r="AQ218" s="7">
        <v>0</v>
      </c>
      <c r="AR218" s="7">
        <v>0</v>
      </c>
      <c r="AS218" s="7">
        <v>437536</v>
      </c>
      <c r="AT218" s="7">
        <v>2279</v>
      </c>
      <c r="AU218" s="7">
        <v>21422</v>
      </c>
      <c r="AV218" s="7">
        <v>1183585</v>
      </c>
      <c r="AW218" s="8">
        <v>5.9197358471956569</v>
      </c>
      <c r="AX218" s="7">
        <v>0</v>
      </c>
      <c r="AY218" s="7">
        <v>599400</v>
      </c>
      <c r="AZ218" s="7">
        <v>0</v>
      </c>
      <c r="BA218" s="7">
        <v>10937348</v>
      </c>
      <c r="BB218" s="7">
        <v>0</v>
      </c>
      <c r="BC218" s="7">
        <v>11536748</v>
      </c>
      <c r="BD218" s="7">
        <v>0</v>
      </c>
      <c r="BE218" s="7">
        <v>6080812</v>
      </c>
      <c r="BF218" s="7">
        <v>17617560</v>
      </c>
      <c r="BG218" s="8">
        <v>88.114754303341385</v>
      </c>
      <c r="BH218" s="7">
        <v>0</v>
      </c>
      <c r="BI218" s="8">
        <v>0</v>
      </c>
      <c r="BJ218" s="7">
        <v>18801145</v>
      </c>
      <c r="BK218" s="8">
        <v>94.034490150537053</v>
      </c>
      <c r="BL218" s="7">
        <v>100000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1092737</v>
      </c>
      <c r="BT218" s="7">
        <v>0</v>
      </c>
      <c r="BU218" s="7">
        <v>1192737</v>
      </c>
      <c r="BV218" s="8">
        <v>5.9655098494629506</v>
      </c>
      <c r="BW218" s="7">
        <v>19993882</v>
      </c>
      <c r="BX218" s="9"/>
    </row>
    <row r="219" spans="1:76" x14ac:dyDescent="0.55000000000000004">
      <c r="A219" s="6" t="s">
        <v>208</v>
      </c>
      <c r="B219" s="7">
        <v>3721265</v>
      </c>
      <c r="C219" s="7">
        <v>2527404</v>
      </c>
      <c r="D219" s="7">
        <v>1999916</v>
      </c>
      <c r="E219" s="7">
        <v>8248585</v>
      </c>
      <c r="F219" s="7">
        <v>677760</v>
      </c>
      <c r="G219" s="7">
        <v>4888988</v>
      </c>
      <c r="H219" s="7">
        <v>0</v>
      </c>
      <c r="I219" s="7">
        <v>5566748</v>
      </c>
      <c r="J219" s="7">
        <v>1439013</v>
      </c>
      <c r="K219" s="7">
        <v>-8087</v>
      </c>
      <c r="L219" s="7">
        <v>15246259</v>
      </c>
      <c r="M219" s="8">
        <v>15.678121640331035</v>
      </c>
      <c r="N219" s="7">
        <v>44144466</v>
      </c>
      <c r="O219" s="7">
        <v>0</v>
      </c>
      <c r="P219" s="7">
        <v>24136459</v>
      </c>
      <c r="Q219" s="7">
        <v>367993</v>
      </c>
      <c r="R219" s="7">
        <v>68648918</v>
      </c>
      <c r="S219" s="11">
        <v>0</v>
      </c>
      <c r="T219" s="11">
        <v>0</v>
      </c>
      <c r="U219" s="11">
        <v>0</v>
      </c>
      <c r="V219" s="11">
        <v>0</v>
      </c>
      <c r="W219" s="7">
        <v>0</v>
      </c>
      <c r="X219" s="7">
        <v>68648918</v>
      </c>
      <c r="Y219" s="7">
        <v>0</v>
      </c>
      <c r="Z219" s="7">
        <v>549142</v>
      </c>
      <c r="AA219" s="7">
        <v>0</v>
      </c>
      <c r="AB219" s="7">
        <v>11610</v>
      </c>
      <c r="AC219" s="7">
        <v>0</v>
      </c>
      <c r="AD219" s="7">
        <v>560752</v>
      </c>
      <c r="AE219" s="7">
        <v>2486259</v>
      </c>
      <c r="AF219" s="7">
        <v>2186428</v>
      </c>
      <c r="AG219" s="7">
        <v>8202334</v>
      </c>
      <c r="AH219" s="7">
        <v>12875021</v>
      </c>
      <c r="AI219" s="7">
        <v>-85506</v>
      </c>
      <c r="AJ219" s="7">
        <v>81999185</v>
      </c>
      <c r="AK219" s="8">
        <v>84.321878359668972</v>
      </c>
      <c r="AL219" s="7">
        <v>0</v>
      </c>
      <c r="AM219" s="8">
        <v>0</v>
      </c>
      <c r="AN219" s="7">
        <v>97245444</v>
      </c>
      <c r="AO219" s="8">
        <v>100</v>
      </c>
      <c r="AP219" s="7">
        <v>4586546</v>
      </c>
      <c r="AQ219" s="7">
        <v>0</v>
      </c>
      <c r="AR219" s="7">
        <v>204150</v>
      </c>
      <c r="AS219" s="7">
        <v>8898493</v>
      </c>
      <c r="AT219" s="7">
        <v>453414</v>
      </c>
      <c r="AU219" s="7">
        <v>3499434</v>
      </c>
      <c r="AV219" s="7">
        <v>17642037</v>
      </c>
      <c r="AW219" s="8">
        <v>18.141761993497607</v>
      </c>
      <c r="AX219" s="7">
        <v>6000000</v>
      </c>
      <c r="AY219" s="7">
        <v>12951320</v>
      </c>
      <c r="AZ219" s="7">
        <v>0</v>
      </c>
      <c r="BA219" s="7">
        <v>0</v>
      </c>
      <c r="BB219" s="7">
        <v>12948464</v>
      </c>
      <c r="BC219" s="7">
        <v>25899784</v>
      </c>
      <c r="BD219" s="7">
        <v>679094</v>
      </c>
      <c r="BE219" s="7">
        <v>4952267</v>
      </c>
      <c r="BF219" s="7">
        <v>37531145</v>
      </c>
      <c r="BG219" s="8">
        <v>38.594245093888411</v>
      </c>
      <c r="BH219" s="7">
        <v>0</v>
      </c>
      <c r="BI219" s="8">
        <v>0</v>
      </c>
      <c r="BJ219" s="7">
        <v>55173182</v>
      </c>
      <c r="BK219" s="8">
        <v>56.736007087386021</v>
      </c>
      <c r="BL219" s="7">
        <v>10090290</v>
      </c>
      <c r="BM219" s="7">
        <v>2522573</v>
      </c>
      <c r="BN219" s="7">
        <v>4328985</v>
      </c>
      <c r="BO219" s="7">
        <v>6851558</v>
      </c>
      <c r="BP219" s="7">
        <v>0</v>
      </c>
      <c r="BQ219" s="7">
        <v>0</v>
      </c>
      <c r="BR219" s="7">
        <v>0</v>
      </c>
      <c r="BS219" s="7">
        <v>23762509</v>
      </c>
      <c r="BT219" s="7">
        <v>1367905</v>
      </c>
      <c r="BU219" s="7">
        <v>42072262</v>
      </c>
      <c r="BV219" s="8">
        <v>43.263992912613986</v>
      </c>
      <c r="BW219" s="7">
        <v>97245444</v>
      </c>
      <c r="BX219" s="9"/>
    </row>
    <row r="220" spans="1:76" x14ac:dyDescent="0.55000000000000004">
      <c r="A220" s="6" t="s">
        <v>209</v>
      </c>
      <c r="B220" s="7">
        <v>3835395</v>
      </c>
      <c r="C220" s="7">
        <v>510863</v>
      </c>
      <c r="D220" s="7">
        <v>0</v>
      </c>
      <c r="E220" s="7">
        <v>4346258</v>
      </c>
      <c r="F220" s="7">
        <v>414969</v>
      </c>
      <c r="G220" s="7">
        <v>0</v>
      </c>
      <c r="H220" s="7">
        <v>0</v>
      </c>
      <c r="I220" s="7">
        <v>414969</v>
      </c>
      <c r="J220" s="7">
        <v>671016</v>
      </c>
      <c r="K220" s="7">
        <v>-245</v>
      </c>
      <c r="L220" s="7">
        <v>5431998</v>
      </c>
      <c r="M220" s="8">
        <v>16.256807615515108</v>
      </c>
      <c r="N220" s="7">
        <v>26133877</v>
      </c>
      <c r="O220" s="7">
        <v>0</v>
      </c>
      <c r="P220" s="7">
        <v>1139654</v>
      </c>
      <c r="Q220" s="7">
        <v>75</v>
      </c>
      <c r="R220" s="7">
        <v>27273606</v>
      </c>
      <c r="S220" s="11">
        <v>0</v>
      </c>
      <c r="T220" s="11">
        <v>0</v>
      </c>
      <c r="U220" s="11">
        <v>0</v>
      </c>
      <c r="V220" s="11">
        <v>0</v>
      </c>
      <c r="W220" s="7">
        <v>0</v>
      </c>
      <c r="X220" s="7">
        <v>27273606</v>
      </c>
      <c r="Y220" s="7">
        <v>0</v>
      </c>
      <c r="Z220" s="7">
        <v>180191</v>
      </c>
      <c r="AA220" s="7">
        <v>0</v>
      </c>
      <c r="AB220" s="7">
        <v>0</v>
      </c>
      <c r="AC220" s="7">
        <v>0</v>
      </c>
      <c r="AD220" s="7">
        <v>180191</v>
      </c>
      <c r="AE220" s="7">
        <v>0</v>
      </c>
      <c r="AF220" s="7">
        <v>266161</v>
      </c>
      <c r="AG220" s="7">
        <v>263762</v>
      </c>
      <c r="AH220" s="7">
        <v>529923</v>
      </c>
      <c r="AI220" s="7">
        <v>-2036</v>
      </c>
      <c r="AJ220" s="7">
        <v>27981684</v>
      </c>
      <c r="AK220" s="8">
        <v>83.7431923844849</v>
      </c>
      <c r="AL220" s="7">
        <v>0</v>
      </c>
      <c r="AM220" s="8">
        <v>0</v>
      </c>
      <c r="AN220" s="7">
        <v>33413682</v>
      </c>
      <c r="AO220" s="8">
        <v>100</v>
      </c>
      <c r="AP220" s="7">
        <v>1342400</v>
      </c>
      <c r="AQ220" s="7">
        <v>0</v>
      </c>
      <c r="AR220" s="7">
        <v>13557</v>
      </c>
      <c r="AS220" s="7">
        <v>1945392</v>
      </c>
      <c r="AT220" s="7">
        <v>71281</v>
      </c>
      <c r="AU220" s="7">
        <v>216097</v>
      </c>
      <c r="AV220" s="7">
        <v>3588727</v>
      </c>
      <c r="AW220" s="8">
        <v>10.740291955852097</v>
      </c>
      <c r="AX220" s="7">
        <v>0</v>
      </c>
      <c r="AY220" s="7">
        <v>82400</v>
      </c>
      <c r="AZ220" s="7">
        <v>22244700</v>
      </c>
      <c r="BA220" s="7">
        <v>0</v>
      </c>
      <c r="BB220" s="7">
        <v>0</v>
      </c>
      <c r="BC220" s="7">
        <v>22327100</v>
      </c>
      <c r="BD220" s="7">
        <v>1179753</v>
      </c>
      <c r="BE220" s="7">
        <v>147233</v>
      </c>
      <c r="BF220" s="7">
        <v>23654086</v>
      </c>
      <c r="BG220" s="8">
        <v>70.791617637349873</v>
      </c>
      <c r="BH220" s="7">
        <v>0</v>
      </c>
      <c r="BI220" s="8">
        <v>0</v>
      </c>
      <c r="BJ220" s="7">
        <v>27242813</v>
      </c>
      <c r="BK220" s="8">
        <v>81.531909593201974</v>
      </c>
      <c r="BL220" s="7">
        <v>100000</v>
      </c>
      <c r="BM220" s="7">
        <v>0</v>
      </c>
      <c r="BN220" s="7">
        <v>3973567</v>
      </c>
      <c r="BO220" s="7">
        <v>3973567</v>
      </c>
      <c r="BP220" s="7">
        <v>0</v>
      </c>
      <c r="BQ220" s="7">
        <v>0</v>
      </c>
      <c r="BR220" s="7">
        <v>0</v>
      </c>
      <c r="BS220" s="7">
        <v>2097302</v>
      </c>
      <c r="BT220" s="7">
        <v>0</v>
      </c>
      <c r="BU220" s="7">
        <v>6170869</v>
      </c>
      <c r="BV220" s="8">
        <v>18.46809040679803</v>
      </c>
      <c r="BW220" s="7">
        <v>33413682</v>
      </c>
      <c r="BX220" s="9"/>
    </row>
    <row r="221" spans="1:76" x14ac:dyDescent="0.55000000000000004">
      <c r="A221" s="6" t="s">
        <v>210</v>
      </c>
      <c r="B221" s="7">
        <v>35647</v>
      </c>
      <c r="C221" s="7">
        <v>39838</v>
      </c>
      <c r="D221" s="7">
        <v>0</v>
      </c>
      <c r="E221" s="7">
        <v>75485</v>
      </c>
      <c r="F221" s="7">
        <v>8369</v>
      </c>
      <c r="G221" s="7">
        <v>0</v>
      </c>
      <c r="H221" s="7">
        <v>0</v>
      </c>
      <c r="I221" s="7">
        <v>8369</v>
      </c>
      <c r="J221" s="7">
        <v>889</v>
      </c>
      <c r="K221" s="7">
        <v>0</v>
      </c>
      <c r="L221" s="7">
        <v>84743</v>
      </c>
      <c r="M221" s="8">
        <v>72.215120837168072</v>
      </c>
      <c r="N221" s="7">
        <v>32605</v>
      </c>
      <c r="O221" s="7">
        <v>0</v>
      </c>
      <c r="P221" s="7">
        <v>0</v>
      </c>
      <c r="Q221" s="7">
        <v>0</v>
      </c>
      <c r="R221" s="7">
        <v>32605</v>
      </c>
      <c r="S221" s="11">
        <v>0</v>
      </c>
      <c r="T221" s="11">
        <v>0</v>
      </c>
      <c r="U221" s="11">
        <v>0</v>
      </c>
      <c r="V221" s="11">
        <v>0</v>
      </c>
      <c r="W221" s="7">
        <v>0</v>
      </c>
      <c r="X221" s="7">
        <v>32605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7">
        <v>0</v>
      </c>
      <c r="AG221" s="7">
        <v>0</v>
      </c>
      <c r="AH221" s="7">
        <v>0</v>
      </c>
      <c r="AI221" s="7">
        <v>0</v>
      </c>
      <c r="AJ221" s="7">
        <v>32605</v>
      </c>
      <c r="AK221" s="8">
        <v>27.78487916283192</v>
      </c>
      <c r="AL221" s="7">
        <v>0</v>
      </c>
      <c r="AM221" s="8">
        <v>0</v>
      </c>
      <c r="AN221" s="7">
        <v>117348</v>
      </c>
      <c r="AO221" s="8">
        <v>100</v>
      </c>
      <c r="AP221" s="7">
        <v>0</v>
      </c>
      <c r="AQ221" s="7">
        <v>0</v>
      </c>
      <c r="AR221" s="7">
        <v>241</v>
      </c>
      <c r="AS221" s="7">
        <v>30983</v>
      </c>
      <c r="AT221" s="7">
        <v>6364</v>
      </c>
      <c r="AU221" s="7">
        <v>1287</v>
      </c>
      <c r="AV221" s="7">
        <v>38875</v>
      </c>
      <c r="AW221" s="8">
        <v>33.127961277567572</v>
      </c>
      <c r="AX221" s="7">
        <v>0</v>
      </c>
      <c r="AY221" s="7">
        <v>0</v>
      </c>
      <c r="AZ221" s="7">
        <v>0</v>
      </c>
      <c r="BA221" s="7">
        <v>0</v>
      </c>
      <c r="BB221" s="7">
        <v>0</v>
      </c>
      <c r="BC221" s="7">
        <v>0</v>
      </c>
      <c r="BD221" s="7">
        <v>8819</v>
      </c>
      <c r="BE221" s="7">
        <v>210</v>
      </c>
      <c r="BF221" s="7">
        <v>9029</v>
      </c>
      <c r="BG221" s="8">
        <v>7.6942086784606474</v>
      </c>
      <c r="BH221" s="7">
        <v>0</v>
      </c>
      <c r="BI221" s="8">
        <v>0</v>
      </c>
      <c r="BJ221" s="7">
        <v>47904</v>
      </c>
      <c r="BK221" s="8">
        <v>40.822169956028226</v>
      </c>
      <c r="BL221" s="7">
        <v>100000</v>
      </c>
      <c r="BM221" s="7">
        <v>0</v>
      </c>
      <c r="BN221" s="7">
        <v>0</v>
      </c>
      <c r="BO221" s="7">
        <v>0</v>
      </c>
      <c r="BP221" s="7">
        <v>0</v>
      </c>
      <c r="BQ221" s="7">
        <v>0</v>
      </c>
      <c r="BR221" s="7">
        <v>0</v>
      </c>
      <c r="BS221" s="7">
        <v>-30556</v>
      </c>
      <c r="BT221" s="7">
        <v>0</v>
      </c>
      <c r="BU221" s="7">
        <v>69444</v>
      </c>
      <c r="BV221" s="8">
        <v>59.177830043971781</v>
      </c>
      <c r="BW221" s="7">
        <v>117348</v>
      </c>
      <c r="BX221" s="9"/>
    </row>
    <row r="222" spans="1:76" x14ac:dyDescent="0.55000000000000004">
      <c r="A222" s="6" t="s">
        <v>211</v>
      </c>
      <c r="B222" s="7">
        <v>332158</v>
      </c>
      <c r="C222" s="7">
        <v>189190</v>
      </c>
      <c r="D222" s="7">
        <v>0</v>
      </c>
      <c r="E222" s="7">
        <v>521348</v>
      </c>
      <c r="F222" s="7">
        <v>23740</v>
      </c>
      <c r="G222" s="7">
        <v>0</v>
      </c>
      <c r="H222" s="7">
        <v>0</v>
      </c>
      <c r="I222" s="7">
        <v>23740</v>
      </c>
      <c r="J222" s="7">
        <v>11327</v>
      </c>
      <c r="K222" s="7">
        <v>0</v>
      </c>
      <c r="L222" s="7">
        <v>556415</v>
      </c>
      <c r="M222" s="8">
        <v>16.578789137431595</v>
      </c>
      <c r="N222" s="7">
        <v>1577188</v>
      </c>
      <c r="O222" s="7">
        <v>0</v>
      </c>
      <c r="P222" s="7">
        <v>0</v>
      </c>
      <c r="Q222" s="7">
        <v>1161482</v>
      </c>
      <c r="R222" s="7">
        <v>2738670</v>
      </c>
      <c r="S222" s="11">
        <v>0</v>
      </c>
      <c r="T222" s="11">
        <v>0</v>
      </c>
      <c r="U222" s="11">
        <v>0</v>
      </c>
      <c r="V222" s="11">
        <v>0</v>
      </c>
      <c r="W222" s="7">
        <v>0</v>
      </c>
      <c r="X222" s="7">
        <v>2738670</v>
      </c>
      <c r="Y222" s="7">
        <v>0</v>
      </c>
      <c r="Z222" s="7">
        <v>6668</v>
      </c>
      <c r="AA222" s="7">
        <v>0</v>
      </c>
      <c r="AB222" s="7">
        <v>0</v>
      </c>
      <c r="AC222" s="7">
        <v>0</v>
      </c>
      <c r="AD222" s="7">
        <v>6668</v>
      </c>
      <c r="AE222" s="7">
        <v>0</v>
      </c>
      <c r="AF222" s="7">
        <v>23381</v>
      </c>
      <c r="AG222" s="7">
        <v>31052</v>
      </c>
      <c r="AH222" s="7">
        <v>54433</v>
      </c>
      <c r="AI222" s="7">
        <v>0</v>
      </c>
      <c r="AJ222" s="7">
        <v>2799771</v>
      </c>
      <c r="AK222" s="8">
        <v>83.421210862568401</v>
      </c>
      <c r="AL222" s="7">
        <v>0</v>
      </c>
      <c r="AM222" s="8">
        <v>0</v>
      </c>
      <c r="AN222" s="7">
        <v>3356186</v>
      </c>
      <c r="AO222" s="8">
        <v>100</v>
      </c>
      <c r="AP222" s="7">
        <v>426546</v>
      </c>
      <c r="AQ222" s="7">
        <v>0</v>
      </c>
      <c r="AR222" s="7">
        <v>694</v>
      </c>
      <c r="AS222" s="7">
        <v>127698</v>
      </c>
      <c r="AT222" s="7">
        <v>22721</v>
      </c>
      <c r="AU222" s="7">
        <v>6229</v>
      </c>
      <c r="AV222" s="7">
        <v>583888</v>
      </c>
      <c r="AW222" s="8">
        <v>17.397367130427217</v>
      </c>
      <c r="AX222" s="7">
        <v>0</v>
      </c>
      <c r="AY222" s="7">
        <v>0</v>
      </c>
      <c r="AZ222" s="7">
        <v>828000</v>
      </c>
      <c r="BA222" s="7">
        <v>0</v>
      </c>
      <c r="BB222" s="7">
        <v>286584</v>
      </c>
      <c r="BC222" s="7">
        <v>1114584</v>
      </c>
      <c r="BD222" s="7">
        <v>324534</v>
      </c>
      <c r="BE222" s="7">
        <v>375937</v>
      </c>
      <c r="BF222" s="7">
        <v>1815055</v>
      </c>
      <c r="BG222" s="8">
        <v>54.080882287215303</v>
      </c>
      <c r="BH222" s="7">
        <v>0</v>
      </c>
      <c r="BI222" s="8">
        <v>0</v>
      </c>
      <c r="BJ222" s="7">
        <v>2398943</v>
      </c>
      <c r="BK222" s="8">
        <v>71.47824941764253</v>
      </c>
      <c r="BL222" s="7">
        <v>90000</v>
      </c>
      <c r="BM222" s="7">
        <v>900000</v>
      </c>
      <c r="BN222" s="7">
        <v>0</v>
      </c>
      <c r="BO222" s="7">
        <v>900000</v>
      </c>
      <c r="BP222" s="7">
        <v>0</v>
      </c>
      <c r="BQ222" s="7">
        <v>0</v>
      </c>
      <c r="BR222" s="7">
        <v>0</v>
      </c>
      <c r="BS222" s="7">
        <v>-32757</v>
      </c>
      <c r="BT222" s="7">
        <v>0</v>
      </c>
      <c r="BU222" s="7">
        <v>957243</v>
      </c>
      <c r="BV222" s="8">
        <v>28.521750582357473</v>
      </c>
      <c r="BW222" s="7">
        <v>3356186</v>
      </c>
      <c r="BX222" s="9"/>
    </row>
    <row r="223" spans="1:76" x14ac:dyDescent="0.55000000000000004">
      <c r="A223" s="6" t="s">
        <v>212</v>
      </c>
      <c r="B223" s="7">
        <v>180517</v>
      </c>
      <c r="C223" s="7">
        <v>332794</v>
      </c>
      <c r="D223" s="7">
        <v>0</v>
      </c>
      <c r="E223" s="7">
        <v>513311</v>
      </c>
      <c r="F223" s="7">
        <v>126672</v>
      </c>
      <c r="G223" s="7">
        <v>0</v>
      </c>
      <c r="H223" s="7">
        <v>0</v>
      </c>
      <c r="I223" s="7">
        <v>126672</v>
      </c>
      <c r="J223" s="7">
        <v>136680</v>
      </c>
      <c r="K223" s="7">
        <v>0</v>
      </c>
      <c r="L223" s="7">
        <v>776663</v>
      </c>
      <c r="M223" s="8">
        <v>2.6898140923327261</v>
      </c>
      <c r="N223" s="7">
        <v>22957897</v>
      </c>
      <c r="O223" s="7">
        <v>0</v>
      </c>
      <c r="P223" s="7">
        <v>3527827</v>
      </c>
      <c r="Q223" s="7">
        <v>12021</v>
      </c>
      <c r="R223" s="7">
        <v>26497745</v>
      </c>
      <c r="S223" s="11">
        <v>0</v>
      </c>
      <c r="T223" s="11">
        <v>0</v>
      </c>
      <c r="U223" s="11">
        <v>0</v>
      </c>
      <c r="V223" s="11">
        <v>0</v>
      </c>
      <c r="W223" s="7">
        <v>0</v>
      </c>
      <c r="X223" s="7">
        <v>26497745</v>
      </c>
      <c r="Y223" s="7">
        <v>0</v>
      </c>
      <c r="Z223" s="7">
        <v>870599</v>
      </c>
      <c r="AA223" s="7">
        <v>0</v>
      </c>
      <c r="AB223" s="7">
        <v>0</v>
      </c>
      <c r="AC223" s="7">
        <v>0</v>
      </c>
      <c r="AD223" s="7">
        <v>870599</v>
      </c>
      <c r="AE223" s="7">
        <v>0</v>
      </c>
      <c r="AF223" s="7">
        <v>173858</v>
      </c>
      <c r="AG223" s="7">
        <v>570161</v>
      </c>
      <c r="AH223" s="7">
        <v>744019</v>
      </c>
      <c r="AI223" s="7">
        <v>-14800</v>
      </c>
      <c r="AJ223" s="7">
        <v>28097563</v>
      </c>
      <c r="AK223" s="8">
        <v>97.310185907667275</v>
      </c>
      <c r="AL223" s="7">
        <v>0</v>
      </c>
      <c r="AM223" s="8">
        <v>0</v>
      </c>
      <c r="AN223" s="7">
        <v>28874226</v>
      </c>
      <c r="AO223" s="8">
        <v>100</v>
      </c>
      <c r="AP223" s="7">
        <v>2300000</v>
      </c>
      <c r="AQ223" s="7">
        <v>0</v>
      </c>
      <c r="AR223" s="7">
        <v>5255</v>
      </c>
      <c r="AS223" s="7">
        <v>610005</v>
      </c>
      <c r="AT223" s="7">
        <v>34622</v>
      </c>
      <c r="AU223" s="7">
        <v>947054</v>
      </c>
      <c r="AV223" s="7">
        <v>3896936</v>
      </c>
      <c r="AW223" s="8">
        <v>13.496244020532361</v>
      </c>
      <c r="AX223" s="7">
        <v>0</v>
      </c>
      <c r="AY223" s="7">
        <v>0</v>
      </c>
      <c r="AZ223" s="7">
        <v>0</v>
      </c>
      <c r="BA223" s="7">
        <v>14150000</v>
      </c>
      <c r="BB223" s="7">
        <v>0</v>
      </c>
      <c r="BC223" s="7">
        <v>14150000</v>
      </c>
      <c r="BD223" s="7">
        <v>699498</v>
      </c>
      <c r="BE223" s="7">
        <v>6085364</v>
      </c>
      <c r="BF223" s="7">
        <v>20934862</v>
      </c>
      <c r="BG223" s="8">
        <v>72.503630054014252</v>
      </c>
      <c r="BH223" s="7">
        <v>0</v>
      </c>
      <c r="BI223" s="8">
        <v>0</v>
      </c>
      <c r="BJ223" s="7">
        <v>24831798</v>
      </c>
      <c r="BK223" s="8">
        <v>85.999874074546625</v>
      </c>
      <c r="BL223" s="7">
        <v>100000</v>
      </c>
      <c r="BM223" s="7">
        <v>0</v>
      </c>
      <c r="BN223" s="7">
        <v>0</v>
      </c>
      <c r="BO223" s="7">
        <v>0</v>
      </c>
      <c r="BP223" s="7">
        <v>0</v>
      </c>
      <c r="BQ223" s="7">
        <v>0</v>
      </c>
      <c r="BR223" s="7">
        <v>0</v>
      </c>
      <c r="BS223" s="7">
        <v>-1019385</v>
      </c>
      <c r="BT223" s="7">
        <v>4961813</v>
      </c>
      <c r="BU223" s="7">
        <v>4042428</v>
      </c>
      <c r="BV223" s="8">
        <v>14.000125925453377</v>
      </c>
      <c r="BW223" s="7">
        <v>28874226</v>
      </c>
      <c r="BX223" s="9"/>
    </row>
    <row r="224" spans="1:76" x14ac:dyDescent="0.55000000000000004">
      <c r="A224" s="6" t="s">
        <v>213</v>
      </c>
      <c r="B224" s="7">
        <v>273475</v>
      </c>
      <c r="C224" s="7">
        <v>783070</v>
      </c>
      <c r="D224" s="7">
        <v>0</v>
      </c>
      <c r="E224" s="7">
        <v>1056545</v>
      </c>
      <c r="F224" s="7">
        <v>169121</v>
      </c>
      <c r="G224" s="7">
        <v>0</v>
      </c>
      <c r="H224" s="7">
        <v>0</v>
      </c>
      <c r="I224" s="7">
        <v>169121</v>
      </c>
      <c r="J224" s="7">
        <v>115888</v>
      </c>
      <c r="K224" s="7">
        <v>-328</v>
      </c>
      <c r="L224" s="7">
        <v>1341226</v>
      </c>
      <c r="M224" s="8">
        <v>10.389122895240291</v>
      </c>
      <c r="N224" s="7">
        <v>5</v>
      </c>
      <c r="O224" s="7">
        <v>1022537</v>
      </c>
      <c r="P224" s="7">
        <v>7428802</v>
      </c>
      <c r="Q224" s="7">
        <v>428100</v>
      </c>
      <c r="R224" s="7">
        <v>8879444</v>
      </c>
      <c r="S224" s="11">
        <v>4.3767943127970624E-2</v>
      </c>
      <c r="T224" s="11">
        <v>8950.8682524491396</v>
      </c>
      <c r="U224" s="11">
        <v>65028.676688990883</v>
      </c>
      <c r="V224" s="11">
        <v>3747.4112906168452</v>
      </c>
      <c r="W224" s="7">
        <v>77727</v>
      </c>
      <c r="X224" s="7">
        <v>8957171</v>
      </c>
      <c r="Y224" s="7">
        <v>0</v>
      </c>
      <c r="Z224" s="7">
        <v>0</v>
      </c>
      <c r="AA224" s="7">
        <v>9628</v>
      </c>
      <c r="AB224" s="7">
        <v>86067</v>
      </c>
      <c r="AC224" s="7">
        <v>0</v>
      </c>
      <c r="AD224" s="7">
        <v>95695</v>
      </c>
      <c r="AE224" s="7">
        <v>248681</v>
      </c>
      <c r="AF224" s="7">
        <v>0</v>
      </c>
      <c r="AG224" s="7">
        <v>2227206</v>
      </c>
      <c r="AH224" s="7">
        <v>2475887</v>
      </c>
      <c r="AI224" s="7">
        <v>0</v>
      </c>
      <c r="AJ224" s="7">
        <v>11568680</v>
      </c>
      <c r="AK224" s="8">
        <v>89.610877104759709</v>
      </c>
      <c r="AL224" s="7">
        <v>0</v>
      </c>
      <c r="AM224" s="8">
        <v>0</v>
      </c>
      <c r="AN224" s="7">
        <v>12909906</v>
      </c>
      <c r="AO224" s="8">
        <v>100</v>
      </c>
      <c r="AP224" s="7">
        <v>5842500</v>
      </c>
      <c r="AQ224" s="7">
        <v>0</v>
      </c>
      <c r="AR224" s="7">
        <v>0</v>
      </c>
      <c r="AS224" s="7">
        <v>1293954</v>
      </c>
      <c r="AT224" s="7">
        <v>163272</v>
      </c>
      <c r="AU224" s="7">
        <v>359167</v>
      </c>
      <c r="AV224" s="7">
        <v>7658893</v>
      </c>
      <c r="AW224" s="8">
        <v>59.32570694163072</v>
      </c>
      <c r="AX224" s="7">
        <v>0</v>
      </c>
      <c r="AY224" s="7">
        <v>0</v>
      </c>
      <c r="AZ224" s="7">
        <v>0</v>
      </c>
      <c r="BA224" s="7">
        <v>0</v>
      </c>
      <c r="BB224" s="7">
        <v>1908000</v>
      </c>
      <c r="BC224" s="7">
        <v>1908000</v>
      </c>
      <c r="BD224" s="7">
        <v>846141</v>
      </c>
      <c r="BE224" s="7">
        <v>764191</v>
      </c>
      <c r="BF224" s="7">
        <v>3518332</v>
      </c>
      <c r="BG224" s="8">
        <v>27.252963731881547</v>
      </c>
      <c r="BH224" s="7">
        <v>0</v>
      </c>
      <c r="BI224" s="8">
        <v>0</v>
      </c>
      <c r="BJ224" s="7">
        <v>11177225</v>
      </c>
      <c r="BK224" s="8">
        <v>86.578670673512264</v>
      </c>
      <c r="BL224" s="7">
        <v>405000</v>
      </c>
      <c r="BM224" s="7">
        <v>41567</v>
      </c>
      <c r="BN224" s="7">
        <v>0</v>
      </c>
      <c r="BO224" s="7">
        <v>41567</v>
      </c>
      <c r="BP224" s="7">
        <v>7000</v>
      </c>
      <c r="BQ224" s="7">
        <v>0</v>
      </c>
      <c r="BR224" s="7">
        <v>0</v>
      </c>
      <c r="BS224" s="7">
        <v>1290920</v>
      </c>
      <c r="BT224" s="7">
        <v>-4806</v>
      </c>
      <c r="BU224" s="7">
        <v>1732681</v>
      </c>
      <c r="BV224" s="8">
        <v>13.421329326487738</v>
      </c>
      <c r="BW224" s="7">
        <v>12909906</v>
      </c>
      <c r="BX224" s="9"/>
    </row>
    <row r="225" spans="1:76" x14ac:dyDescent="0.55000000000000004">
      <c r="A225" s="6" t="s">
        <v>214</v>
      </c>
      <c r="B225" s="7">
        <v>76182</v>
      </c>
      <c r="C225" s="7">
        <v>110820</v>
      </c>
      <c r="D225" s="7">
        <v>0</v>
      </c>
      <c r="E225" s="7">
        <v>187002</v>
      </c>
      <c r="F225" s="7">
        <v>79214</v>
      </c>
      <c r="G225" s="7">
        <v>0</v>
      </c>
      <c r="H225" s="7">
        <v>4509</v>
      </c>
      <c r="I225" s="7">
        <v>83723</v>
      </c>
      <c r="J225" s="7">
        <v>99535</v>
      </c>
      <c r="K225" s="7">
        <v>0</v>
      </c>
      <c r="L225" s="7">
        <v>370260</v>
      </c>
      <c r="M225" s="8">
        <v>8.262050664806555</v>
      </c>
      <c r="N225" s="7">
        <v>4082532</v>
      </c>
      <c r="O225" s="7">
        <v>0</v>
      </c>
      <c r="P225" s="7">
        <v>0</v>
      </c>
      <c r="Q225" s="7">
        <v>0</v>
      </c>
      <c r="R225" s="7">
        <v>4082532</v>
      </c>
      <c r="S225" s="11">
        <v>0</v>
      </c>
      <c r="T225" s="11">
        <v>0</v>
      </c>
      <c r="U225" s="11">
        <v>0</v>
      </c>
      <c r="V225" s="11">
        <v>0</v>
      </c>
      <c r="W225" s="7">
        <v>0</v>
      </c>
      <c r="X225" s="7">
        <v>4082532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7">
        <v>0</v>
      </c>
      <c r="AG225" s="7">
        <v>28662</v>
      </c>
      <c r="AH225" s="7">
        <v>28662</v>
      </c>
      <c r="AI225" s="7">
        <v>0</v>
      </c>
      <c r="AJ225" s="7">
        <v>4111194</v>
      </c>
      <c r="AK225" s="8">
        <v>91.737949335193449</v>
      </c>
      <c r="AL225" s="7">
        <v>0</v>
      </c>
      <c r="AM225" s="8">
        <v>0</v>
      </c>
      <c r="AN225" s="7">
        <v>4481454</v>
      </c>
      <c r="AO225" s="8">
        <v>100</v>
      </c>
      <c r="AP225" s="7">
        <v>1572480</v>
      </c>
      <c r="AQ225" s="7">
        <v>0</v>
      </c>
      <c r="AR225" s="7">
        <v>2653</v>
      </c>
      <c r="AS225" s="7">
        <v>185508</v>
      </c>
      <c r="AT225" s="7">
        <v>24585</v>
      </c>
      <c r="AU225" s="7">
        <v>17696</v>
      </c>
      <c r="AV225" s="7">
        <v>1802922</v>
      </c>
      <c r="AW225" s="8">
        <v>40.230737613283544</v>
      </c>
      <c r="AX225" s="7">
        <v>0</v>
      </c>
      <c r="AY225" s="7">
        <v>841290</v>
      </c>
      <c r="AZ225" s="7">
        <v>0</v>
      </c>
      <c r="BA225" s="7">
        <v>12000</v>
      </c>
      <c r="BB225" s="7">
        <v>40000</v>
      </c>
      <c r="BC225" s="7">
        <v>893290</v>
      </c>
      <c r="BD225" s="7">
        <v>267212</v>
      </c>
      <c r="BE225" s="7">
        <v>47753</v>
      </c>
      <c r="BF225" s="7">
        <v>1208255</v>
      </c>
      <c r="BG225" s="8">
        <v>26.961227315955938</v>
      </c>
      <c r="BH225" s="7">
        <v>0</v>
      </c>
      <c r="BI225" s="8">
        <v>0</v>
      </c>
      <c r="BJ225" s="7">
        <v>3011177</v>
      </c>
      <c r="BK225" s="8">
        <v>67.191964929239475</v>
      </c>
      <c r="BL225" s="7">
        <v>250000</v>
      </c>
      <c r="BM225" s="7">
        <v>0</v>
      </c>
      <c r="BN225" s="7">
        <v>0</v>
      </c>
      <c r="BO225" s="7">
        <v>0</v>
      </c>
      <c r="BP225" s="7">
        <v>0</v>
      </c>
      <c r="BQ225" s="7">
        <v>0</v>
      </c>
      <c r="BR225" s="7">
        <v>0</v>
      </c>
      <c r="BS225" s="7">
        <v>1220277</v>
      </c>
      <c r="BT225" s="7">
        <v>0</v>
      </c>
      <c r="BU225" s="7">
        <v>1470277</v>
      </c>
      <c r="BV225" s="8">
        <v>32.808035070760518</v>
      </c>
      <c r="BW225" s="7">
        <v>4481454</v>
      </c>
      <c r="BX225" s="9"/>
    </row>
    <row r="226" spans="1:76" x14ac:dyDescent="0.55000000000000004">
      <c r="A226" s="6" t="s">
        <v>215</v>
      </c>
      <c r="B226" s="7">
        <v>307984</v>
      </c>
      <c r="C226" s="7">
        <v>304387</v>
      </c>
      <c r="D226" s="7">
        <v>0</v>
      </c>
      <c r="E226" s="7">
        <v>612371</v>
      </c>
      <c r="F226" s="7">
        <v>14775</v>
      </c>
      <c r="G226" s="7">
        <v>17301</v>
      </c>
      <c r="H226" s="7">
        <v>2913</v>
      </c>
      <c r="I226" s="7">
        <v>34989</v>
      </c>
      <c r="J226" s="7">
        <v>21381</v>
      </c>
      <c r="K226" s="7">
        <v>-4290</v>
      </c>
      <c r="L226" s="7">
        <v>664451</v>
      </c>
      <c r="M226" s="8">
        <v>5.0370494919596087</v>
      </c>
      <c r="N226" s="7">
        <v>3814089</v>
      </c>
      <c r="O226" s="7">
        <v>0</v>
      </c>
      <c r="P226" s="7">
        <v>7360861</v>
      </c>
      <c r="Q226" s="7">
        <v>120684</v>
      </c>
      <c r="R226" s="7">
        <v>11295634</v>
      </c>
      <c r="S226" s="11">
        <v>23159.118137414862</v>
      </c>
      <c r="T226" s="11">
        <v>0</v>
      </c>
      <c r="U226" s="11">
        <v>44695.089572395846</v>
      </c>
      <c r="V226" s="11">
        <v>732.79229018928902</v>
      </c>
      <c r="W226" s="7">
        <v>68587</v>
      </c>
      <c r="X226" s="7">
        <v>11364221</v>
      </c>
      <c r="Y226" s="7">
        <v>0</v>
      </c>
      <c r="Z226" s="7">
        <v>1455</v>
      </c>
      <c r="AA226" s="7">
        <v>0</v>
      </c>
      <c r="AB226" s="7">
        <v>0</v>
      </c>
      <c r="AC226" s="7">
        <v>0</v>
      </c>
      <c r="AD226" s="7">
        <v>1455</v>
      </c>
      <c r="AE226" s="7">
        <v>828328</v>
      </c>
      <c r="AF226" s="7">
        <v>9071</v>
      </c>
      <c r="AG226" s="7">
        <v>323748</v>
      </c>
      <c r="AH226" s="7">
        <v>1161147</v>
      </c>
      <c r="AI226" s="7">
        <v>0</v>
      </c>
      <c r="AJ226" s="7">
        <v>12526823</v>
      </c>
      <c r="AK226" s="8">
        <v>94.962950508040393</v>
      </c>
      <c r="AL226" s="7">
        <v>0</v>
      </c>
      <c r="AM226" s="8">
        <v>0</v>
      </c>
      <c r="AN226" s="7">
        <v>13191274</v>
      </c>
      <c r="AO226" s="8">
        <v>100</v>
      </c>
      <c r="AP226" s="7">
        <v>3275866</v>
      </c>
      <c r="AQ226" s="7">
        <v>0</v>
      </c>
      <c r="AR226" s="7">
        <v>451</v>
      </c>
      <c r="AS226" s="7">
        <v>770795</v>
      </c>
      <c r="AT226" s="7">
        <v>28400</v>
      </c>
      <c r="AU226" s="7">
        <v>3410</v>
      </c>
      <c r="AV226" s="7">
        <v>4078922</v>
      </c>
      <c r="AW226" s="8">
        <v>30.921365138803118</v>
      </c>
      <c r="AX226" s="7">
        <v>0</v>
      </c>
      <c r="AY226" s="7">
        <v>1276310</v>
      </c>
      <c r="AZ226" s="7">
        <v>0</v>
      </c>
      <c r="BA226" s="7">
        <v>0</v>
      </c>
      <c r="BB226" s="7">
        <v>2441868</v>
      </c>
      <c r="BC226" s="7">
        <v>3718178</v>
      </c>
      <c r="BD226" s="7">
        <v>0</v>
      </c>
      <c r="BE226" s="7">
        <v>1178161</v>
      </c>
      <c r="BF226" s="7">
        <v>4896339</v>
      </c>
      <c r="BG226" s="8">
        <v>37.11801452990818</v>
      </c>
      <c r="BH226" s="7">
        <v>0</v>
      </c>
      <c r="BI226" s="8">
        <v>0</v>
      </c>
      <c r="BJ226" s="7">
        <v>8975261</v>
      </c>
      <c r="BK226" s="8">
        <v>68.039379668711291</v>
      </c>
      <c r="BL226" s="7">
        <v>1000000</v>
      </c>
      <c r="BM226" s="7">
        <v>270772</v>
      </c>
      <c r="BN226" s="7">
        <v>0</v>
      </c>
      <c r="BO226" s="7">
        <v>270772</v>
      </c>
      <c r="BP226" s="7">
        <v>46000</v>
      </c>
      <c r="BQ226" s="7">
        <v>0</v>
      </c>
      <c r="BR226" s="7">
        <v>0</v>
      </c>
      <c r="BS226" s="7">
        <v>2921972</v>
      </c>
      <c r="BT226" s="7">
        <v>23269</v>
      </c>
      <c r="BU226" s="7">
        <v>4216013</v>
      </c>
      <c r="BV226" s="8">
        <v>31.960620331288698</v>
      </c>
      <c r="BW226" s="7">
        <v>13191274</v>
      </c>
      <c r="BX226" s="9"/>
    </row>
    <row r="227" spans="1:76" x14ac:dyDescent="0.55000000000000004">
      <c r="A227" s="6" t="s">
        <v>216</v>
      </c>
      <c r="B227" s="7">
        <v>58693</v>
      </c>
      <c r="C227" s="7">
        <v>107425</v>
      </c>
      <c r="D227" s="7">
        <v>0</v>
      </c>
      <c r="E227" s="7">
        <v>166118</v>
      </c>
      <c r="F227" s="7">
        <v>3957</v>
      </c>
      <c r="G227" s="7">
        <v>0</v>
      </c>
      <c r="H227" s="7">
        <v>0</v>
      </c>
      <c r="I227" s="7">
        <v>3957</v>
      </c>
      <c r="J227" s="7">
        <v>9828</v>
      </c>
      <c r="K227" s="7">
        <v>0</v>
      </c>
      <c r="L227" s="7">
        <v>179903</v>
      </c>
      <c r="M227" s="8">
        <v>23.187499838888876</v>
      </c>
      <c r="N227" s="7">
        <v>544119</v>
      </c>
      <c r="O227" s="7">
        <v>7883</v>
      </c>
      <c r="P227" s="7">
        <v>0</v>
      </c>
      <c r="Q227" s="7">
        <v>0</v>
      </c>
      <c r="R227" s="7">
        <v>552002</v>
      </c>
      <c r="S227" s="11">
        <v>33541.069077648273</v>
      </c>
      <c r="T227" s="11">
        <v>485.9309223517306</v>
      </c>
      <c r="U227" s="11">
        <v>0</v>
      </c>
      <c r="V227" s="11">
        <v>0</v>
      </c>
      <c r="W227" s="7">
        <v>34027</v>
      </c>
      <c r="X227" s="7">
        <v>586029</v>
      </c>
      <c r="Y227" s="7">
        <v>0</v>
      </c>
      <c r="Z227" s="7">
        <v>3811</v>
      </c>
      <c r="AA227" s="7">
        <v>0</v>
      </c>
      <c r="AB227" s="7">
        <v>0</v>
      </c>
      <c r="AC227" s="7">
        <v>0</v>
      </c>
      <c r="AD227" s="7">
        <v>3811</v>
      </c>
      <c r="AE227" s="7">
        <v>0</v>
      </c>
      <c r="AF227" s="7">
        <v>852</v>
      </c>
      <c r="AG227" s="7">
        <v>5267</v>
      </c>
      <c r="AH227" s="7">
        <v>6119</v>
      </c>
      <c r="AI227" s="7">
        <v>0</v>
      </c>
      <c r="AJ227" s="7">
        <v>595959</v>
      </c>
      <c r="AK227" s="8">
        <v>76.812500161111132</v>
      </c>
      <c r="AL227" s="7">
        <v>0</v>
      </c>
      <c r="AM227" s="8">
        <v>0</v>
      </c>
      <c r="AN227" s="7">
        <v>775862</v>
      </c>
      <c r="AO227" s="8">
        <v>100</v>
      </c>
      <c r="AP227" s="7">
        <v>81191</v>
      </c>
      <c r="AQ227" s="7">
        <v>0</v>
      </c>
      <c r="AR227" s="7">
        <v>0</v>
      </c>
      <c r="AS227" s="7">
        <v>73999</v>
      </c>
      <c r="AT227" s="7">
        <v>5228</v>
      </c>
      <c r="AU227" s="7">
        <v>79045</v>
      </c>
      <c r="AV227" s="7">
        <v>239463</v>
      </c>
      <c r="AW227" s="8">
        <v>30.86412274347758</v>
      </c>
      <c r="AX227" s="7">
        <v>0</v>
      </c>
      <c r="AY227" s="7">
        <v>0</v>
      </c>
      <c r="AZ227" s="7">
        <v>0</v>
      </c>
      <c r="BA227" s="7">
        <v>426500</v>
      </c>
      <c r="BB227" s="7">
        <v>123777</v>
      </c>
      <c r="BC227" s="7">
        <v>550277</v>
      </c>
      <c r="BD227" s="7">
        <v>1682</v>
      </c>
      <c r="BE227" s="7">
        <v>9356</v>
      </c>
      <c r="BF227" s="7">
        <v>561315</v>
      </c>
      <c r="BG227" s="8">
        <v>72.347273097535393</v>
      </c>
      <c r="BH227" s="7">
        <v>0</v>
      </c>
      <c r="BI227" s="8">
        <v>0</v>
      </c>
      <c r="BJ227" s="7">
        <v>800778</v>
      </c>
      <c r="BK227" s="8">
        <v>103.21139584101296</v>
      </c>
      <c r="BL227" s="7">
        <v>100000</v>
      </c>
      <c r="BM227" s="7">
        <v>167140</v>
      </c>
      <c r="BN227" s="7">
        <v>200000</v>
      </c>
      <c r="BO227" s="7">
        <v>367140</v>
      </c>
      <c r="BP227" s="7">
        <v>14000</v>
      </c>
      <c r="BQ227" s="7">
        <v>0</v>
      </c>
      <c r="BR227" s="7">
        <v>0</v>
      </c>
      <c r="BS227" s="7">
        <v>-492056</v>
      </c>
      <c r="BT227" s="7">
        <v>0</v>
      </c>
      <c r="BU227" s="7">
        <v>-24916</v>
      </c>
      <c r="BV227" s="8">
        <v>-3.2113958410129637</v>
      </c>
      <c r="BW227" s="7">
        <v>775862</v>
      </c>
      <c r="BX227" s="9"/>
    </row>
    <row r="228" spans="1:76" x14ac:dyDescent="0.55000000000000004">
      <c r="A228" s="6" t="s">
        <v>217</v>
      </c>
      <c r="B228" s="7">
        <v>8199</v>
      </c>
      <c r="C228" s="7">
        <v>1576100</v>
      </c>
      <c r="D228" s="7">
        <v>0</v>
      </c>
      <c r="E228" s="7">
        <v>1584299</v>
      </c>
      <c r="F228" s="7">
        <v>0</v>
      </c>
      <c r="G228" s="7">
        <v>0</v>
      </c>
      <c r="H228" s="7">
        <v>0</v>
      </c>
      <c r="I228" s="7">
        <v>0</v>
      </c>
      <c r="J228" s="7">
        <v>35901</v>
      </c>
      <c r="K228" s="7">
        <v>-229195</v>
      </c>
      <c r="L228" s="7">
        <v>1391005</v>
      </c>
      <c r="M228" s="8">
        <v>44.094189414769822</v>
      </c>
      <c r="N228" s="7">
        <v>56080</v>
      </c>
      <c r="O228" s="7">
        <v>0</v>
      </c>
      <c r="P228" s="7">
        <v>0</v>
      </c>
      <c r="Q228" s="7">
        <v>934901</v>
      </c>
      <c r="R228" s="7">
        <v>990981</v>
      </c>
      <c r="S228" s="11">
        <v>0</v>
      </c>
      <c r="T228" s="11">
        <v>0</v>
      </c>
      <c r="U228" s="11">
        <v>0</v>
      </c>
      <c r="V228" s="11">
        <v>0</v>
      </c>
      <c r="W228" s="7">
        <v>0</v>
      </c>
      <c r="X228" s="7">
        <v>990981</v>
      </c>
      <c r="Y228" s="7">
        <v>0</v>
      </c>
      <c r="Z228" s="7">
        <v>0</v>
      </c>
      <c r="AA228" s="7">
        <v>0</v>
      </c>
      <c r="AB228" s="7">
        <v>0</v>
      </c>
      <c r="AC228" s="7">
        <v>2100</v>
      </c>
      <c r="AD228" s="7">
        <v>2100</v>
      </c>
      <c r="AE228" s="7">
        <v>76461</v>
      </c>
      <c r="AF228" s="7">
        <v>0</v>
      </c>
      <c r="AG228" s="7">
        <v>694075</v>
      </c>
      <c r="AH228" s="7">
        <v>770536</v>
      </c>
      <c r="AI228" s="7">
        <v>0</v>
      </c>
      <c r="AJ228" s="7">
        <v>1763617</v>
      </c>
      <c r="AK228" s="8">
        <v>55.905810585230178</v>
      </c>
      <c r="AL228" s="7">
        <v>0</v>
      </c>
      <c r="AM228" s="8">
        <v>0</v>
      </c>
      <c r="AN228" s="7">
        <v>3154622</v>
      </c>
      <c r="AO228" s="8">
        <v>100</v>
      </c>
      <c r="AP228" s="7">
        <v>0</v>
      </c>
      <c r="AQ228" s="7">
        <v>0</v>
      </c>
      <c r="AR228" s="7">
        <v>0</v>
      </c>
      <c r="AS228" s="7">
        <v>2046073</v>
      </c>
      <c r="AT228" s="7">
        <v>0</v>
      </c>
      <c r="AU228" s="7">
        <v>0</v>
      </c>
      <c r="AV228" s="7">
        <v>2046073</v>
      </c>
      <c r="AW228" s="8">
        <v>64.859529921492978</v>
      </c>
      <c r="AX228" s="7">
        <v>0</v>
      </c>
      <c r="AY228" s="7">
        <v>0</v>
      </c>
      <c r="AZ228" s="7">
        <v>0</v>
      </c>
      <c r="BA228" s="7">
        <v>0</v>
      </c>
      <c r="BB228" s="7">
        <v>0</v>
      </c>
      <c r="BC228" s="7">
        <v>0</v>
      </c>
      <c r="BD228" s="7">
        <v>0</v>
      </c>
      <c r="BE228" s="7">
        <v>3501065</v>
      </c>
      <c r="BF228" s="7">
        <v>3501065</v>
      </c>
      <c r="BG228" s="8">
        <v>110.98207645797183</v>
      </c>
      <c r="BH228" s="7">
        <v>0</v>
      </c>
      <c r="BI228" s="8">
        <v>0</v>
      </c>
      <c r="BJ228" s="7">
        <v>5547138</v>
      </c>
      <c r="BK228" s="8">
        <v>175.84160637946479</v>
      </c>
      <c r="BL228" s="7">
        <v>95000</v>
      </c>
      <c r="BM228" s="7">
        <v>65000</v>
      </c>
      <c r="BN228" s="7">
        <v>0</v>
      </c>
      <c r="BO228" s="7">
        <v>65000</v>
      </c>
      <c r="BP228" s="7">
        <v>0</v>
      </c>
      <c r="BQ228" s="7">
        <v>0</v>
      </c>
      <c r="BR228" s="7">
        <v>0</v>
      </c>
      <c r="BS228" s="7">
        <v>-2552516</v>
      </c>
      <c r="BT228" s="7">
        <v>0</v>
      </c>
      <c r="BU228" s="7">
        <v>-2392516</v>
      </c>
      <c r="BV228" s="8">
        <v>-75.841606379464793</v>
      </c>
      <c r="BW228" s="7">
        <v>3154622</v>
      </c>
      <c r="BX228" s="9"/>
    </row>
    <row r="229" spans="1:76" x14ac:dyDescent="0.55000000000000004">
      <c r="A229" s="6" t="s">
        <v>218</v>
      </c>
      <c r="B229" s="7">
        <v>17815</v>
      </c>
      <c r="C229" s="7">
        <v>1897</v>
      </c>
      <c r="D229" s="7">
        <v>0</v>
      </c>
      <c r="E229" s="7">
        <v>19712</v>
      </c>
      <c r="F229" s="7">
        <v>5813</v>
      </c>
      <c r="G229" s="7">
        <v>0</v>
      </c>
      <c r="H229" s="7">
        <v>738</v>
      </c>
      <c r="I229" s="7">
        <v>6551</v>
      </c>
      <c r="J229" s="7">
        <v>53955</v>
      </c>
      <c r="K229" s="7">
        <v>0</v>
      </c>
      <c r="L229" s="7">
        <v>80218</v>
      </c>
      <c r="M229" s="8">
        <v>25.194965906485461</v>
      </c>
      <c r="N229" s="7">
        <v>237303</v>
      </c>
      <c r="O229" s="7">
        <v>0</v>
      </c>
      <c r="P229" s="7">
        <v>0</v>
      </c>
      <c r="Q229" s="7">
        <v>0</v>
      </c>
      <c r="R229" s="7">
        <v>237303</v>
      </c>
      <c r="S229" s="11">
        <v>0</v>
      </c>
      <c r="T229" s="11">
        <v>0</v>
      </c>
      <c r="U229" s="11">
        <v>0</v>
      </c>
      <c r="V229" s="11">
        <v>0</v>
      </c>
      <c r="W229" s="7">
        <v>0</v>
      </c>
      <c r="X229" s="7">
        <v>237303</v>
      </c>
      <c r="Y229" s="7">
        <v>0</v>
      </c>
      <c r="Z229" s="7">
        <v>0</v>
      </c>
      <c r="AA229" s="7">
        <v>0</v>
      </c>
      <c r="AB229" s="7">
        <v>0</v>
      </c>
      <c r="AC229" s="7">
        <v>0</v>
      </c>
      <c r="AD229" s="7">
        <v>0</v>
      </c>
      <c r="AE229" s="7">
        <v>0</v>
      </c>
      <c r="AF229" s="7">
        <v>0</v>
      </c>
      <c r="AG229" s="7">
        <v>868</v>
      </c>
      <c r="AH229" s="7">
        <v>868</v>
      </c>
      <c r="AI229" s="7">
        <v>0</v>
      </c>
      <c r="AJ229" s="7">
        <v>238171</v>
      </c>
      <c r="AK229" s="8">
        <v>74.805034093514536</v>
      </c>
      <c r="AL229" s="7">
        <v>0</v>
      </c>
      <c r="AM229" s="8">
        <v>0</v>
      </c>
      <c r="AN229" s="7">
        <v>318389</v>
      </c>
      <c r="AO229" s="8">
        <v>100</v>
      </c>
      <c r="AP229" s="7">
        <v>0</v>
      </c>
      <c r="AQ229" s="7">
        <v>0</v>
      </c>
      <c r="AR229" s="7">
        <v>0</v>
      </c>
      <c r="AS229" s="7">
        <v>14394</v>
      </c>
      <c r="AT229" s="7">
        <v>1762</v>
      </c>
      <c r="AU229" s="7">
        <v>0</v>
      </c>
      <c r="AV229" s="7">
        <v>16156</v>
      </c>
      <c r="AW229" s="8">
        <v>5.0742959084641743</v>
      </c>
      <c r="AX229" s="7">
        <v>0</v>
      </c>
      <c r="AY229" s="7">
        <v>0</v>
      </c>
      <c r="AZ229" s="7">
        <v>0</v>
      </c>
      <c r="BA229" s="7">
        <v>595000</v>
      </c>
      <c r="BB229" s="7">
        <v>0</v>
      </c>
      <c r="BC229" s="7">
        <v>595000</v>
      </c>
      <c r="BD229" s="7">
        <v>596</v>
      </c>
      <c r="BE229" s="7">
        <v>68</v>
      </c>
      <c r="BF229" s="7">
        <v>595664</v>
      </c>
      <c r="BG229" s="8">
        <v>187.08686543819039</v>
      </c>
      <c r="BH229" s="7">
        <v>0</v>
      </c>
      <c r="BI229" s="8">
        <v>0</v>
      </c>
      <c r="BJ229" s="7">
        <v>611820</v>
      </c>
      <c r="BK229" s="8">
        <v>192.16116134665458</v>
      </c>
      <c r="BL229" s="7">
        <v>20000</v>
      </c>
      <c r="BM229" s="7">
        <v>0</v>
      </c>
      <c r="BN229" s="7">
        <v>0</v>
      </c>
      <c r="BO229" s="7">
        <v>0</v>
      </c>
      <c r="BP229" s="7">
        <v>0</v>
      </c>
      <c r="BQ229" s="7">
        <v>0</v>
      </c>
      <c r="BR229" s="7">
        <v>0</v>
      </c>
      <c r="BS229" s="7">
        <v>-313431</v>
      </c>
      <c r="BT229" s="7">
        <v>0</v>
      </c>
      <c r="BU229" s="7">
        <v>-293431</v>
      </c>
      <c r="BV229" s="8">
        <v>-92.161161346654566</v>
      </c>
      <c r="BW229" s="7">
        <v>318389</v>
      </c>
      <c r="BX229" s="9"/>
    </row>
    <row r="230" spans="1:76" x14ac:dyDescent="0.55000000000000004">
      <c r="A230" s="6" t="s">
        <v>219</v>
      </c>
      <c r="B230" s="7">
        <v>294219</v>
      </c>
      <c r="C230" s="7">
        <v>115582</v>
      </c>
      <c r="D230" s="7">
        <v>0</v>
      </c>
      <c r="E230" s="7">
        <v>409801</v>
      </c>
      <c r="F230" s="7">
        <v>18837</v>
      </c>
      <c r="G230" s="7">
        <v>0</v>
      </c>
      <c r="H230" s="7">
        <v>0</v>
      </c>
      <c r="I230" s="7">
        <v>18837</v>
      </c>
      <c r="J230" s="7">
        <v>377955</v>
      </c>
      <c r="K230" s="7">
        <v>0</v>
      </c>
      <c r="L230" s="7">
        <v>806593</v>
      </c>
      <c r="M230" s="8">
        <v>45.643926747256302</v>
      </c>
      <c r="N230" s="7">
        <v>153141</v>
      </c>
      <c r="O230" s="7">
        <v>377160</v>
      </c>
      <c r="P230" s="7">
        <v>0</v>
      </c>
      <c r="Q230" s="7">
        <v>315697</v>
      </c>
      <c r="R230" s="7">
        <v>845998</v>
      </c>
      <c r="S230" s="11">
        <v>12769.020896030486</v>
      </c>
      <c r="T230" s="11">
        <v>31447.906969047206</v>
      </c>
      <c r="U230" s="11">
        <v>0</v>
      </c>
      <c r="V230" s="11">
        <v>26323.072134922306</v>
      </c>
      <c r="W230" s="7">
        <v>70540</v>
      </c>
      <c r="X230" s="7">
        <v>916538</v>
      </c>
      <c r="Y230" s="7">
        <v>0</v>
      </c>
      <c r="Z230" s="7">
        <v>11000</v>
      </c>
      <c r="AA230" s="7">
        <v>0</v>
      </c>
      <c r="AB230" s="7">
        <v>0</v>
      </c>
      <c r="AC230" s="7">
        <v>2511</v>
      </c>
      <c r="AD230" s="7">
        <v>13511</v>
      </c>
      <c r="AE230" s="7">
        <v>0</v>
      </c>
      <c r="AF230" s="7">
        <v>1553</v>
      </c>
      <c r="AG230" s="7">
        <v>28947</v>
      </c>
      <c r="AH230" s="7">
        <v>30500</v>
      </c>
      <c r="AI230" s="7">
        <v>0</v>
      </c>
      <c r="AJ230" s="7">
        <v>960549</v>
      </c>
      <c r="AK230" s="8">
        <v>54.356073252743698</v>
      </c>
      <c r="AL230" s="7">
        <v>0</v>
      </c>
      <c r="AM230" s="8">
        <v>0</v>
      </c>
      <c r="AN230" s="7">
        <v>1767142</v>
      </c>
      <c r="AO230" s="8">
        <v>100</v>
      </c>
      <c r="AP230" s="7">
        <v>140000</v>
      </c>
      <c r="AQ230" s="7">
        <v>0</v>
      </c>
      <c r="AR230" s="7">
        <v>0</v>
      </c>
      <c r="AS230" s="7">
        <v>202491</v>
      </c>
      <c r="AT230" s="7">
        <v>0</v>
      </c>
      <c r="AU230" s="7">
        <v>491</v>
      </c>
      <c r="AV230" s="7">
        <v>342982</v>
      </c>
      <c r="AW230" s="8">
        <v>19.408853391521454</v>
      </c>
      <c r="AX230" s="7">
        <v>0</v>
      </c>
      <c r="AY230" s="7">
        <v>0</v>
      </c>
      <c r="AZ230" s="7">
        <v>0</v>
      </c>
      <c r="BA230" s="7">
        <v>0</v>
      </c>
      <c r="BB230" s="7">
        <v>260000</v>
      </c>
      <c r="BC230" s="7">
        <v>260000</v>
      </c>
      <c r="BD230" s="7">
        <v>297907</v>
      </c>
      <c r="BE230" s="7">
        <v>38273</v>
      </c>
      <c r="BF230" s="7">
        <v>596180</v>
      </c>
      <c r="BG230" s="8">
        <v>33.736960583812731</v>
      </c>
      <c r="BH230" s="7">
        <v>0</v>
      </c>
      <c r="BI230" s="8">
        <v>0</v>
      </c>
      <c r="BJ230" s="7">
        <v>939162</v>
      </c>
      <c r="BK230" s="8">
        <v>53.145813975334185</v>
      </c>
      <c r="BL230" s="7">
        <v>160000</v>
      </c>
      <c r="BM230" s="7">
        <v>9069</v>
      </c>
      <c r="BN230" s="7">
        <v>0</v>
      </c>
      <c r="BO230" s="7">
        <v>9069</v>
      </c>
      <c r="BP230" s="7">
        <v>17231</v>
      </c>
      <c r="BQ230" s="7">
        <v>0</v>
      </c>
      <c r="BR230" s="7">
        <v>0</v>
      </c>
      <c r="BS230" s="7">
        <v>651760</v>
      </c>
      <c r="BT230" s="7">
        <v>7151</v>
      </c>
      <c r="BU230" s="7">
        <v>827980</v>
      </c>
      <c r="BV230" s="8">
        <v>46.854186024665815</v>
      </c>
      <c r="BW230" s="7">
        <v>1767142</v>
      </c>
      <c r="BX230" s="9"/>
    </row>
    <row r="231" spans="1:76" x14ac:dyDescent="0.55000000000000004">
      <c r="A231" s="6" t="s">
        <v>220</v>
      </c>
      <c r="B231" s="7">
        <v>77524</v>
      </c>
      <c r="C231" s="7">
        <v>79917</v>
      </c>
      <c r="D231" s="7">
        <v>0</v>
      </c>
      <c r="E231" s="7">
        <v>157441</v>
      </c>
      <c r="F231" s="7">
        <v>12829</v>
      </c>
      <c r="G231" s="7">
        <v>0</v>
      </c>
      <c r="H231" s="7">
        <v>86065</v>
      </c>
      <c r="I231" s="7">
        <v>98894</v>
      </c>
      <c r="J231" s="7">
        <v>701104</v>
      </c>
      <c r="K231" s="7">
        <v>0</v>
      </c>
      <c r="L231" s="7">
        <v>957439</v>
      </c>
      <c r="M231" s="8">
        <v>44.61767093501296</v>
      </c>
      <c r="N231" s="7">
        <v>151899</v>
      </c>
      <c r="O231" s="7">
        <v>5437</v>
      </c>
      <c r="P231" s="7">
        <v>0</v>
      </c>
      <c r="Q231" s="7">
        <v>822104</v>
      </c>
      <c r="R231" s="7">
        <v>979440</v>
      </c>
      <c r="S231" s="11">
        <v>0</v>
      </c>
      <c r="T231" s="11">
        <v>0</v>
      </c>
      <c r="U231" s="11">
        <v>0</v>
      </c>
      <c r="V231" s="11">
        <v>0</v>
      </c>
      <c r="W231" s="7">
        <v>0</v>
      </c>
      <c r="X231" s="7">
        <v>979440</v>
      </c>
      <c r="Y231" s="7">
        <v>0</v>
      </c>
      <c r="Z231" s="7">
        <v>0</v>
      </c>
      <c r="AA231" s="7">
        <v>0</v>
      </c>
      <c r="AB231" s="7">
        <v>0</v>
      </c>
      <c r="AC231" s="7">
        <v>3630</v>
      </c>
      <c r="AD231" s="7">
        <v>3630</v>
      </c>
      <c r="AE231" s="7">
        <v>0</v>
      </c>
      <c r="AF231" s="7">
        <v>4672</v>
      </c>
      <c r="AG231" s="7">
        <v>200723</v>
      </c>
      <c r="AH231" s="7">
        <v>205395</v>
      </c>
      <c r="AI231" s="7">
        <v>-30</v>
      </c>
      <c r="AJ231" s="7">
        <v>1188435</v>
      </c>
      <c r="AK231" s="8">
        <v>55.382329064987033</v>
      </c>
      <c r="AL231" s="7">
        <v>0</v>
      </c>
      <c r="AM231" s="8">
        <v>0</v>
      </c>
      <c r="AN231" s="7">
        <v>2145874</v>
      </c>
      <c r="AO231" s="8">
        <v>100</v>
      </c>
      <c r="AP231" s="7">
        <v>0</v>
      </c>
      <c r="AQ231" s="7">
        <v>0</v>
      </c>
      <c r="AR231" s="7">
        <v>495</v>
      </c>
      <c r="AS231" s="7">
        <v>233659</v>
      </c>
      <c r="AT231" s="7">
        <v>32518</v>
      </c>
      <c r="AU231" s="7">
        <v>60</v>
      </c>
      <c r="AV231" s="7">
        <v>266732</v>
      </c>
      <c r="AW231" s="8">
        <v>12.429993559733703</v>
      </c>
      <c r="AX231" s="7">
        <v>0</v>
      </c>
      <c r="AY231" s="7">
        <v>0</v>
      </c>
      <c r="AZ231" s="7">
        <v>0</v>
      </c>
      <c r="BA231" s="7">
        <v>0</v>
      </c>
      <c r="BB231" s="7">
        <v>1200000</v>
      </c>
      <c r="BC231" s="7">
        <v>1200000</v>
      </c>
      <c r="BD231" s="7">
        <v>230700</v>
      </c>
      <c r="BE231" s="7">
        <v>352</v>
      </c>
      <c r="BF231" s="7">
        <v>1431052</v>
      </c>
      <c r="BG231" s="8">
        <v>66.688538096831408</v>
      </c>
      <c r="BH231" s="7">
        <v>0</v>
      </c>
      <c r="BI231" s="8">
        <v>0</v>
      </c>
      <c r="BJ231" s="7">
        <v>1697784</v>
      </c>
      <c r="BK231" s="8">
        <v>79.118531656565111</v>
      </c>
      <c r="BL231" s="7">
        <v>80976</v>
      </c>
      <c r="BM231" s="7">
        <v>127310</v>
      </c>
      <c r="BN231" s="7">
        <v>100000</v>
      </c>
      <c r="BO231" s="7">
        <v>227310</v>
      </c>
      <c r="BP231" s="7">
        <v>17006</v>
      </c>
      <c r="BQ231" s="7">
        <v>0</v>
      </c>
      <c r="BR231" s="7">
        <v>0</v>
      </c>
      <c r="BS231" s="7">
        <v>139804</v>
      </c>
      <c r="BT231" s="7">
        <v>0</v>
      </c>
      <c r="BU231" s="7">
        <v>448090</v>
      </c>
      <c r="BV231" s="8">
        <v>20.881468343434889</v>
      </c>
      <c r="BW231" s="7">
        <v>2145874</v>
      </c>
      <c r="BX231" s="9"/>
    </row>
    <row r="232" spans="1:76" x14ac:dyDescent="0.55000000000000004">
      <c r="A232" s="6" t="s">
        <v>221</v>
      </c>
      <c r="B232" s="7">
        <v>86956</v>
      </c>
      <c r="C232" s="7">
        <v>35454</v>
      </c>
      <c r="D232" s="7">
        <v>0</v>
      </c>
      <c r="E232" s="7">
        <v>122410</v>
      </c>
      <c r="F232" s="7">
        <v>1152</v>
      </c>
      <c r="G232" s="7">
        <v>0</v>
      </c>
      <c r="H232" s="7">
        <v>1945</v>
      </c>
      <c r="I232" s="7">
        <v>3097</v>
      </c>
      <c r="J232" s="7">
        <v>633</v>
      </c>
      <c r="K232" s="7">
        <v>0</v>
      </c>
      <c r="L232" s="7">
        <v>126140</v>
      </c>
      <c r="M232" s="8">
        <v>83.245890171388595</v>
      </c>
      <c r="N232" s="7">
        <v>5229</v>
      </c>
      <c r="O232" s="7">
        <v>0</v>
      </c>
      <c r="P232" s="7">
        <v>0</v>
      </c>
      <c r="Q232" s="7">
        <v>0</v>
      </c>
      <c r="R232" s="7">
        <v>5229</v>
      </c>
      <c r="S232" s="11">
        <v>0</v>
      </c>
      <c r="T232" s="11">
        <v>0</v>
      </c>
      <c r="U232" s="11">
        <v>0</v>
      </c>
      <c r="V232" s="11">
        <v>0</v>
      </c>
      <c r="W232" s="7">
        <v>0</v>
      </c>
      <c r="X232" s="7">
        <v>5229</v>
      </c>
      <c r="Y232" s="7">
        <v>0</v>
      </c>
      <c r="Z232" s="7">
        <v>0</v>
      </c>
      <c r="AA232" s="7">
        <v>0</v>
      </c>
      <c r="AB232" s="7">
        <v>0</v>
      </c>
      <c r="AC232" s="7">
        <v>0</v>
      </c>
      <c r="AD232" s="7">
        <v>0</v>
      </c>
      <c r="AE232" s="7">
        <v>0</v>
      </c>
      <c r="AF232" s="7">
        <v>20135</v>
      </c>
      <c r="AG232" s="7">
        <v>23</v>
      </c>
      <c r="AH232" s="7">
        <v>20158</v>
      </c>
      <c r="AI232" s="7">
        <v>0</v>
      </c>
      <c r="AJ232" s="7">
        <v>25387</v>
      </c>
      <c r="AK232" s="8">
        <v>16.754109828611401</v>
      </c>
      <c r="AL232" s="7">
        <v>0</v>
      </c>
      <c r="AM232" s="8">
        <v>0</v>
      </c>
      <c r="AN232" s="7">
        <v>151527</v>
      </c>
      <c r="AO232" s="8">
        <v>100</v>
      </c>
      <c r="AP232" s="7">
        <v>0</v>
      </c>
      <c r="AQ232" s="7">
        <v>0</v>
      </c>
      <c r="AR232" s="7">
        <v>475</v>
      </c>
      <c r="AS232" s="7">
        <v>23608</v>
      </c>
      <c r="AT232" s="7">
        <v>0</v>
      </c>
      <c r="AU232" s="7">
        <v>1692</v>
      </c>
      <c r="AV232" s="7">
        <v>25775</v>
      </c>
      <c r="AW232" s="8">
        <v>17.010169804721269</v>
      </c>
      <c r="AX232" s="7">
        <v>0</v>
      </c>
      <c r="AY232" s="7">
        <v>0</v>
      </c>
      <c r="AZ232" s="7">
        <v>0</v>
      </c>
      <c r="BA232" s="7">
        <v>0</v>
      </c>
      <c r="BB232" s="7">
        <v>0</v>
      </c>
      <c r="BC232" s="7">
        <v>0</v>
      </c>
      <c r="BD232" s="7">
        <v>14514</v>
      </c>
      <c r="BE232" s="7">
        <v>0</v>
      </c>
      <c r="BF232" s="7">
        <v>14514</v>
      </c>
      <c r="BG232" s="8">
        <v>9.5784909620067715</v>
      </c>
      <c r="BH232" s="7">
        <v>0</v>
      </c>
      <c r="BI232" s="8">
        <v>0</v>
      </c>
      <c r="BJ232" s="7">
        <v>40289</v>
      </c>
      <c r="BK232" s="8">
        <v>26.58866076672804</v>
      </c>
      <c r="BL232" s="7">
        <v>432000</v>
      </c>
      <c r="BM232" s="7">
        <v>0</v>
      </c>
      <c r="BN232" s="7">
        <v>0</v>
      </c>
      <c r="BO232" s="7">
        <v>0</v>
      </c>
      <c r="BP232" s="7">
        <v>0</v>
      </c>
      <c r="BQ232" s="7">
        <v>0</v>
      </c>
      <c r="BR232" s="7">
        <v>0</v>
      </c>
      <c r="BS232" s="7">
        <v>-320762</v>
      </c>
      <c r="BT232" s="7">
        <v>0</v>
      </c>
      <c r="BU232" s="7">
        <v>111238</v>
      </c>
      <c r="BV232" s="8">
        <v>73.41133923327196</v>
      </c>
      <c r="BW232" s="7">
        <v>151527</v>
      </c>
      <c r="BX232" s="9"/>
    </row>
    <row r="233" spans="1:76" x14ac:dyDescent="0.55000000000000004">
      <c r="A233" s="6" t="s">
        <v>222</v>
      </c>
      <c r="B233" s="7">
        <v>70202</v>
      </c>
      <c r="C233" s="7">
        <v>932126</v>
      </c>
      <c r="D233" s="7">
        <v>0</v>
      </c>
      <c r="E233" s="7">
        <v>1002328</v>
      </c>
      <c r="F233" s="7">
        <v>55</v>
      </c>
      <c r="G233" s="7">
        <v>0</v>
      </c>
      <c r="H233" s="7">
        <v>0</v>
      </c>
      <c r="I233" s="7">
        <v>55</v>
      </c>
      <c r="J233" s="7">
        <v>26258</v>
      </c>
      <c r="K233" s="7">
        <v>0</v>
      </c>
      <c r="L233" s="7">
        <v>1028641</v>
      </c>
      <c r="M233" s="8">
        <v>37.522757706978858</v>
      </c>
      <c r="N233" s="7">
        <v>1604731</v>
      </c>
      <c r="O233" s="7">
        <v>0</v>
      </c>
      <c r="P233" s="7">
        <v>0</v>
      </c>
      <c r="Q233" s="7">
        <v>0</v>
      </c>
      <c r="R233" s="7">
        <v>1604731</v>
      </c>
      <c r="S233" s="11">
        <v>0</v>
      </c>
      <c r="T233" s="11">
        <v>0</v>
      </c>
      <c r="U233" s="11">
        <v>0</v>
      </c>
      <c r="V233" s="11">
        <v>0</v>
      </c>
      <c r="W233" s="7">
        <v>0</v>
      </c>
      <c r="X233" s="7">
        <v>1604731</v>
      </c>
      <c r="Y233" s="7">
        <v>0</v>
      </c>
      <c r="Z233" s="7">
        <v>107673</v>
      </c>
      <c r="AA233" s="7">
        <v>0</v>
      </c>
      <c r="AB233" s="7">
        <v>0</v>
      </c>
      <c r="AC233" s="7">
        <v>0</v>
      </c>
      <c r="AD233" s="7">
        <v>107673</v>
      </c>
      <c r="AE233" s="7">
        <v>0</v>
      </c>
      <c r="AF233" s="7">
        <v>0</v>
      </c>
      <c r="AG233" s="7">
        <v>334</v>
      </c>
      <c r="AH233" s="7">
        <v>334</v>
      </c>
      <c r="AI233" s="7">
        <v>0</v>
      </c>
      <c r="AJ233" s="7">
        <v>1712738</v>
      </c>
      <c r="AK233" s="8">
        <v>62.477242293021142</v>
      </c>
      <c r="AL233" s="7">
        <v>0</v>
      </c>
      <c r="AM233" s="8">
        <v>0</v>
      </c>
      <c r="AN233" s="7">
        <v>2741379</v>
      </c>
      <c r="AO233" s="8">
        <v>100</v>
      </c>
      <c r="AP233" s="7">
        <v>388000</v>
      </c>
      <c r="AQ233" s="7">
        <v>0</v>
      </c>
      <c r="AR233" s="7">
        <v>0</v>
      </c>
      <c r="AS233" s="7">
        <v>208365</v>
      </c>
      <c r="AT233" s="7">
        <v>0</v>
      </c>
      <c r="AU233" s="7">
        <v>0</v>
      </c>
      <c r="AV233" s="7">
        <v>596365</v>
      </c>
      <c r="AW233" s="8">
        <v>21.754197431292791</v>
      </c>
      <c r="AX233" s="7">
        <v>0</v>
      </c>
      <c r="AY233" s="7">
        <v>0</v>
      </c>
      <c r="AZ233" s="7">
        <v>0</v>
      </c>
      <c r="BA233" s="7">
        <v>0</v>
      </c>
      <c r="BB233" s="7">
        <v>0</v>
      </c>
      <c r="BC233" s="7">
        <v>0</v>
      </c>
      <c r="BD233" s="7">
        <v>28414</v>
      </c>
      <c r="BE233" s="7">
        <v>13160</v>
      </c>
      <c r="BF233" s="7">
        <v>41574</v>
      </c>
      <c r="BG233" s="8">
        <v>1.516536020739927</v>
      </c>
      <c r="BH233" s="7">
        <v>0</v>
      </c>
      <c r="BI233" s="8">
        <v>0</v>
      </c>
      <c r="BJ233" s="7">
        <v>637939</v>
      </c>
      <c r="BK233" s="8">
        <v>23.270733452032719</v>
      </c>
      <c r="BL233" s="7">
        <v>1400000</v>
      </c>
      <c r="BM233" s="7">
        <v>0</v>
      </c>
      <c r="BN233" s="7">
        <v>510171</v>
      </c>
      <c r="BO233" s="7">
        <v>510171</v>
      </c>
      <c r="BP233" s="7">
        <v>0</v>
      </c>
      <c r="BQ233" s="7">
        <v>0</v>
      </c>
      <c r="BR233" s="7">
        <v>0</v>
      </c>
      <c r="BS233" s="7">
        <v>193269</v>
      </c>
      <c r="BT233" s="7">
        <v>0</v>
      </c>
      <c r="BU233" s="7">
        <v>2103440</v>
      </c>
      <c r="BV233" s="8">
        <v>76.729266547967285</v>
      </c>
      <c r="BW233" s="7">
        <v>2741379</v>
      </c>
      <c r="BX233" s="9"/>
    </row>
    <row r="234" spans="1:76" x14ac:dyDescent="0.55000000000000004">
      <c r="A234" s="6" t="s">
        <v>223</v>
      </c>
      <c r="B234" s="7">
        <v>80157</v>
      </c>
      <c r="C234" s="7">
        <v>195146</v>
      </c>
      <c r="D234" s="7">
        <v>0</v>
      </c>
      <c r="E234" s="7">
        <v>275303</v>
      </c>
      <c r="F234" s="7">
        <v>123430</v>
      </c>
      <c r="G234" s="7">
        <v>0</v>
      </c>
      <c r="H234" s="7">
        <v>0</v>
      </c>
      <c r="I234" s="7">
        <v>123430</v>
      </c>
      <c r="J234" s="7">
        <v>2189</v>
      </c>
      <c r="K234" s="7">
        <v>0</v>
      </c>
      <c r="L234" s="7">
        <v>400922</v>
      </c>
      <c r="M234" s="8">
        <v>86.774770251024833</v>
      </c>
      <c r="N234" s="7">
        <v>59891</v>
      </c>
      <c r="O234" s="7">
        <v>0</v>
      </c>
      <c r="P234" s="7">
        <v>0</v>
      </c>
      <c r="Q234" s="7">
        <v>0</v>
      </c>
      <c r="R234" s="7">
        <v>59891</v>
      </c>
      <c r="S234" s="11">
        <v>0</v>
      </c>
      <c r="T234" s="11">
        <v>0</v>
      </c>
      <c r="U234" s="11">
        <v>0</v>
      </c>
      <c r="V234" s="11">
        <v>0</v>
      </c>
      <c r="W234" s="7">
        <v>0</v>
      </c>
      <c r="X234" s="7">
        <v>59891</v>
      </c>
      <c r="Y234" s="7">
        <v>0</v>
      </c>
      <c r="Z234" s="7">
        <v>0</v>
      </c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7">
        <v>723</v>
      </c>
      <c r="AG234" s="7">
        <v>490</v>
      </c>
      <c r="AH234" s="7">
        <v>1213</v>
      </c>
      <c r="AI234" s="7">
        <v>0</v>
      </c>
      <c r="AJ234" s="7">
        <v>61104</v>
      </c>
      <c r="AK234" s="8">
        <v>13.225229748975165</v>
      </c>
      <c r="AL234" s="7">
        <v>0</v>
      </c>
      <c r="AM234" s="8">
        <v>0</v>
      </c>
      <c r="AN234" s="7">
        <v>462026</v>
      </c>
      <c r="AO234" s="8">
        <v>100</v>
      </c>
      <c r="AP234" s="7">
        <v>583880</v>
      </c>
      <c r="AQ234" s="7">
        <v>0</v>
      </c>
      <c r="AR234" s="7">
        <v>23853</v>
      </c>
      <c r="AS234" s="7">
        <v>320644</v>
      </c>
      <c r="AT234" s="7">
        <v>22366</v>
      </c>
      <c r="AU234" s="7">
        <v>149504</v>
      </c>
      <c r="AV234" s="7">
        <v>1100247</v>
      </c>
      <c r="AW234" s="8">
        <v>238.13529974503598</v>
      </c>
      <c r="AX234" s="7">
        <v>0</v>
      </c>
      <c r="AY234" s="7">
        <v>0</v>
      </c>
      <c r="AZ234" s="7">
        <v>0</v>
      </c>
      <c r="BA234" s="7">
        <v>0</v>
      </c>
      <c r="BB234" s="7">
        <v>0</v>
      </c>
      <c r="BC234" s="7">
        <v>0</v>
      </c>
      <c r="BD234" s="7">
        <v>42070</v>
      </c>
      <c r="BE234" s="7">
        <v>0</v>
      </c>
      <c r="BF234" s="7">
        <v>42070</v>
      </c>
      <c r="BG234" s="8">
        <v>9.1055481726136627</v>
      </c>
      <c r="BH234" s="7">
        <v>0</v>
      </c>
      <c r="BI234" s="8">
        <v>0</v>
      </c>
      <c r="BJ234" s="7">
        <v>1142317</v>
      </c>
      <c r="BK234" s="8">
        <v>247.24084791764963</v>
      </c>
      <c r="BL234" s="7">
        <v>50000</v>
      </c>
      <c r="BM234" s="7">
        <v>0</v>
      </c>
      <c r="BN234" s="7">
        <v>0</v>
      </c>
      <c r="BO234" s="7">
        <v>0</v>
      </c>
      <c r="BP234" s="7">
        <v>0</v>
      </c>
      <c r="BQ234" s="7">
        <v>0</v>
      </c>
      <c r="BR234" s="7">
        <v>0</v>
      </c>
      <c r="BS234" s="7">
        <v>-730291</v>
      </c>
      <c r="BT234" s="7">
        <v>0</v>
      </c>
      <c r="BU234" s="7">
        <v>-680291</v>
      </c>
      <c r="BV234" s="8">
        <v>-147.24084791764966</v>
      </c>
      <c r="BW234" s="7">
        <v>462026</v>
      </c>
      <c r="BX234" s="9"/>
    </row>
    <row r="235" spans="1:76" x14ac:dyDescent="0.55000000000000004">
      <c r="A235" s="6" t="s">
        <v>224</v>
      </c>
      <c r="B235" s="7">
        <v>3172322</v>
      </c>
      <c r="C235" s="7">
        <v>652673</v>
      </c>
      <c r="D235" s="7">
        <v>0</v>
      </c>
      <c r="E235" s="7">
        <v>3824995</v>
      </c>
      <c r="F235" s="7">
        <v>877181</v>
      </c>
      <c r="G235" s="7">
        <v>0</v>
      </c>
      <c r="H235" s="7">
        <v>0</v>
      </c>
      <c r="I235" s="7">
        <v>877181</v>
      </c>
      <c r="J235" s="7">
        <v>58537</v>
      </c>
      <c r="K235" s="7">
        <v>0</v>
      </c>
      <c r="L235" s="7">
        <v>4760713</v>
      </c>
      <c r="M235" s="8">
        <v>10.698967886261475</v>
      </c>
      <c r="N235" s="7">
        <v>35467884</v>
      </c>
      <c r="O235" s="7">
        <v>0</v>
      </c>
      <c r="P235" s="7">
        <v>2581096</v>
      </c>
      <c r="Q235" s="7">
        <v>120772</v>
      </c>
      <c r="R235" s="7">
        <v>38169752</v>
      </c>
      <c r="S235" s="11">
        <v>0</v>
      </c>
      <c r="T235" s="11">
        <v>0</v>
      </c>
      <c r="U235" s="11">
        <v>0</v>
      </c>
      <c r="V235" s="11">
        <v>0</v>
      </c>
      <c r="W235" s="7">
        <v>0</v>
      </c>
      <c r="X235" s="7">
        <v>38169752</v>
      </c>
      <c r="Y235" s="7">
        <v>0</v>
      </c>
      <c r="Z235" s="7">
        <v>845166</v>
      </c>
      <c r="AA235" s="7">
        <v>0</v>
      </c>
      <c r="AB235" s="7">
        <v>0</v>
      </c>
      <c r="AC235" s="7">
        <v>0</v>
      </c>
      <c r="AD235" s="7">
        <v>845166</v>
      </c>
      <c r="AE235" s="7">
        <v>8000</v>
      </c>
      <c r="AF235" s="7">
        <v>304712</v>
      </c>
      <c r="AG235" s="7">
        <v>408594</v>
      </c>
      <c r="AH235" s="7">
        <v>721306</v>
      </c>
      <c r="AI235" s="7">
        <v>0</v>
      </c>
      <c r="AJ235" s="7">
        <v>39736224</v>
      </c>
      <c r="AK235" s="8">
        <v>89.301032113738515</v>
      </c>
      <c r="AL235" s="7">
        <v>0</v>
      </c>
      <c r="AM235" s="8">
        <v>0</v>
      </c>
      <c r="AN235" s="7">
        <v>44496937</v>
      </c>
      <c r="AO235" s="8">
        <v>100</v>
      </c>
      <c r="AP235" s="7">
        <v>2408656</v>
      </c>
      <c r="AQ235" s="7">
        <v>0</v>
      </c>
      <c r="AR235" s="7">
        <v>66939</v>
      </c>
      <c r="AS235" s="7">
        <v>1553656</v>
      </c>
      <c r="AT235" s="7">
        <v>0</v>
      </c>
      <c r="AU235" s="7">
        <v>167380</v>
      </c>
      <c r="AV235" s="7">
        <v>4196631</v>
      </c>
      <c r="AW235" s="8">
        <v>9.4312806294959142</v>
      </c>
      <c r="AX235" s="7">
        <v>0</v>
      </c>
      <c r="AY235" s="7">
        <v>15986582</v>
      </c>
      <c r="AZ235" s="7">
        <v>0</v>
      </c>
      <c r="BA235" s="7">
        <v>0</v>
      </c>
      <c r="BB235" s="7">
        <v>0</v>
      </c>
      <c r="BC235" s="7">
        <v>15986582</v>
      </c>
      <c r="BD235" s="7">
        <v>0</v>
      </c>
      <c r="BE235" s="7">
        <v>200626</v>
      </c>
      <c r="BF235" s="7">
        <v>16187208</v>
      </c>
      <c r="BG235" s="8">
        <v>36.378252282848145</v>
      </c>
      <c r="BH235" s="7">
        <v>0</v>
      </c>
      <c r="BI235" s="8">
        <v>0</v>
      </c>
      <c r="BJ235" s="7">
        <v>20383839</v>
      </c>
      <c r="BK235" s="8">
        <v>45.809532912344061</v>
      </c>
      <c r="BL235" s="7">
        <v>14538000</v>
      </c>
      <c r="BM235" s="7">
        <v>0</v>
      </c>
      <c r="BN235" s="7">
        <v>0</v>
      </c>
      <c r="BO235" s="7">
        <v>0</v>
      </c>
      <c r="BP235" s="7">
        <v>0</v>
      </c>
      <c r="BQ235" s="7">
        <v>0</v>
      </c>
      <c r="BR235" s="7">
        <v>0</v>
      </c>
      <c r="BS235" s="7">
        <v>9575098</v>
      </c>
      <c r="BT235" s="7">
        <v>0</v>
      </c>
      <c r="BU235" s="7">
        <v>24113098</v>
      </c>
      <c r="BV235" s="8">
        <v>54.190467087655946</v>
      </c>
      <c r="BW235" s="7">
        <v>44496937</v>
      </c>
      <c r="BX235" s="9"/>
    </row>
    <row r="236" spans="1:76" x14ac:dyDescent="0.55000000000000004">
      <c r="A236" s="6" t="s">
        <v>225</v>
      </c>
      <c r="B236" s="7">
        <v>10098</v>
      </c>
      <c r="C236" s="7">
        <v>14446</v>
      </c>
      <c r="D236" s="7">
        <v>0</v>
      </c>
      <c r="E236" s="7">
        <v>24544</v>
      </c>
      <c r="F236" s="7">
        <v>5323</v>
      </c>
      <c r="G236" s="7">
        <v>0</v>
      </c>
      <c r="H236" s="7">
        <v>9563</v>
      </c>
      <c r="I236" s="7">
        <v>14886</v>
      </c>
      <c r="J236" s="7">
        <v>102358</v>
      </c>
      <c r="K236" s="7">
        <v>0</v>
      </c>
      <c r="L236" s="7">
        <v>141788</v>
      </c>
      <c r="M236" s="8">
        <v>13.803671425344829</v>
      </c>
      <c r="N236" s="7">
        <v>532046</v>
      </c>
      <c r="O236" s="7">
        <v>0</v>
      </c>
      <c r="P236" s="7">
        <v>0</v>
      </c>
      <c r="Q236" s="7">
        <v>244855</v>
      </c>
      <c r="R236" s="7">
        <v>776901</v>
      </c>
      <c r="S236" s="11">
        <v>72973.552128263444</v>
      </c>
      <c r="T236" s="11">
        <v>0</v>
      </c>
      <c r="U236" s="11">
        <v>0</v>
      </c>
      <c r="V236" s="11">
        <v>33583.447871736556</v>
      </c>
      <c r="W236" s="7">
        <v>106557</v>
      </c>
      <c r="X236" s="7">
        <v>883458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7">
        <v>0</v>
      </c>
      <c r="AG236" s="7">
        <v>1930</v>
      </c>
      <c r="AH236" s="7">
        <v>1930</v>
      </c>
      <c r="AI236" s="7">
        <v>0</v>
      </c>
      <c r="AJ236" s="7">
        <v>885388</v>
      </c>
      <c r="AK236" s="8">
        <v>86.196328574655169</v>
      </c>
      <c r="AL236" s="7">
        <v>0</v>
      </c>
      <c r="AM236" s="8">
        <v>0</v>
      </c>
      <c r="AN236" s="7">
        <v>1027176</v>
      </c>
      <c r="AO236" s="8">
        <v>100</v>
      </c>
      <c r="AP236" s="7">
        <v>0</v>
      </c>
      <c r="AQ236" s="7">
        <v>0</v>
      </c>
      <c r="AR236" s="7">
        <v>0</v>
      </c>
      <c r="AS236" s="7">
        <v>68918</v>
      </c>
      <c r="AT236" s="7">
        <v>4708</v>
      </c>
      <c r="AU236" s="7">
        <v>4073</v>
      </c>
      <c r="AV236" s="7">
        <v>77699</v>
      </c>
      <c r="AW236" s="8">
        <v>7.5643317211461323</v>
      </c>
      <c r="AX236" s="7">
        <v>0</v>
      </c>
      <c r="AY236" s="7">
        <v>0</v>
      </c>
      <c r="AZ236" s="7">
        <v>0</v>
      </c>
      <c r="BA236" s="7">
        <v>200000</v>
      </c>
      <c r="BB236" s="7">
        <v>0</v>
      </c>
      <c r="BC236" s="7">
        <v>200000</v>
      </c>
      <c r="BD236" s="7">
        <v>32538</v>
      </c>
      <c r="BE236" s="7">
        <v>78449</v>
      </c>
      <c r="BF236" s="7">
        <v>310987</v>
      </c>
      <c r="BG236" s="8">
        <v>30.275921555799592</v>
      </c>
      <c r="BH236" s="7">
        <v>0</v>
      </c>
      <c r="BI236" s="8">
        <v>0</v>
      </c>
      <c r="BJ236" s="7">
        <v>388686</v>
      </c>
      <c r="BK236" s="8">
        <v>37.840253276945724</v>
      </c>
      <c r="BL236" s="7">
        <v>200000</v>
      </c>
      <c r="BM236" s="7">
        <v>0</v>
      </c>
      <c r="BN236" s="7">
        <v>0</v>
      </c>
      <c r="BO236" s="7">
        <v>0</v>
      </c>
      <c r="BP236" s="7">
        <v>0</v>
      </c>
      <c r="BQ236" s="7">
        <v>0</v>
      </c>
      <c r="BR236" s="7">
        <v>0</v>
      </c>
      <c r="BS236" s="7">
        <v>438490</v>
      </c>
      <c r="BT236" s="7">
        <v>0</v>
      </c>
      <c r="BU236" s="7">
        <v>638490</v>
      </c>
      <c r="BV236" s="8">
        <v>62.159746723054276</v>
      </c>
      <c r="BW236" s="7">
        <v>1027176</v>
      </c>
      <c r="BX236" s="9"/>
    </row>
    <row r="237" spans="1:76" x14ac:dyDescent="0.55000000000000004">
      <c r="A237" s="6" t="s">
        <v>226</v>
      </c>
      <c r="B237" s="7">
        <v>259985780</v>
      </c>
      <c r="C237" s="7">
        <v>2196263</v>
      </c>
      <c r="D237" s="7">
        <v>0</v>
      </c>
      <c r="E237" s="7">
        <v>262182043</v>
      </c>
      <c r="F237" s="7">
        <v>0</v>
      </c>
      <c r="G237" s="7">
        <v>0</v>
      </c>
      <c r="H237" s="7">
        <v>0</v>
      </c>
      <c r="I237" s="7">
        <v>0</v>
      </c>
      <c r="J237" s="7">
        <v>138153134</v>
      </c>
      <c r="K237" s="7">
        <v>0</v>
      </c>
      <c r="L237" s="7">
        <v>400335177</v>
      </c>
      <c r="M237" s="8">
        <v>23.919524870274881</v>
      </c>
      <c r="N237" s="7">
        <v>33735637</v>
      </c>
      <c r="O237" s="7">
        <v>0</v>
      </c>
      <c r="P237" s="7">
        <v>0</v>
      </c>
      <c r="Q237" s="7">
        <v>412131301</v>
      </c>
      <c r="R237" s="7">
        <v>445866938</v>
      </c>
      <c r="S237" s="11">
        <v>47912.62088818301</v>
      </c>
      <c r="T237" s="11">
        <v>0</v>
      </c>
      <c r="U237" s="11">
        <v>0</v>
      </c>
      <c r="V237" s="11">
        <v>585324.37911181699</v>
      </c>
      <c r="W237" s="7">
        <v>633237</v>
      </c>
      <c r="X237" s="7">
        <v>446500175</v>
      </c>
      <c r="Y237" s="7">
        <v>0</v>
      </c>
      <c r="Z237" s="7">
        <v>12700</v>
      </c>
      <c r="AA237" s="7">
        <v>0</v>
      </c>
      <c r="AB237" s="7">
        <v>0</v>
      </c>
      <c r="AC237" s="7">
        <v>91529</v>
      </c>
      <c r="AD237" s="7">
        <v>104229</v>
      </c>
      <c r="AE237" s="7">
        <v>408554317</v>
      </c>
      <c r="AF237" s="7">
        <v>263</v>
      </c>
      <c r="AG237" s="7">
        <v>418181128</v>
      </c>
      <c r="AH237" s="7">
        <v>826735708</v>
      </c>
      <c r="AI237" s="7">
        <v>0</v>
      </c>
      <c r="AJ237" s="7">
        <v>1273340112</v>
      </c>
      <c r="AK237" s="8">
        <v>76.080475129725116</v>
      </c>
      <c r="AL237" s="7">
        <v>0</v>
      </c>
      <c r="AM237" s="8">
        <v>0</v>
      </c>
      <c r="AN237" s="7">
        <v>1673675289</v>
      </c>
      <c r="AO237" s="8">
        <v>100</v>
      </c>
      <c r="AP237" s="7">
        <v>23728</v>
      </c>
      <c r="AQ237" s="7">
        <v>57997956</v>
      </c>
      <c r="AR237" s="7">
        <v>0</v>
      </c>
      <c r="AS237" s="7">
        <v>3453921</v>
      </c>
      <c r="AT237" s="7">
        <v>19865</v>
      </c>
      <c r="AU237" s="7">
        <v>8786301</v>
      </c>
      <c r="AV237" s="7">
        <v>70281771</v>
      </c>
      <c r="AW237" s="8">
        <v>4.1992476952917484</v>
      </c>
      <c r="AX237" s="7">
        <v>454137917</v>
      </c>
      <c r="AY237" s="7">
        <v>0</v>
      </c>
      <c r="AZ237" s="7">
        <v>0</v>
      </c>
      <c r="BA237" s="7">
        <v>0</v>
      </c>
      <c r="BB237" s="7">
        <v>370069462</v>
      </c>
      <c r="BC237" s="7">
        <v>370069462</v>
      </c>
      <c r="BD237" s="7">
        <v>0</v>
      </c>
      <c r="BE237" s="7">
        <v>191002581</v>
      </c>
      <c r="BF237" s="7">
        <v>1015209960</v>
      </c>
      <c r="BG237" s="8">
        <v>60.6575222011299</v>
      </c>
      <c r="BH237" s="7">
        <v>0</v>
      </c>
      <c r="BI237" s="8">
        <v>0</v>
      </c>
      <c r="BJ237" s="7">
        <v>1085491731</v>
      </c>
      <c r="BK237" s="8">
        <v>64.856769896421653</v>
      </c>
      <c r="BL237" s="7">
        <v>300000000</v>
      </c>
      <c r="BM237" s="7">
        <v>253041182</v>
      </c>
      <c r="BN237" s="7">
        <v>0</v>
      </c>
      <c r="BO237" s="7">
        <v>253041182</v>
      </c>
      <c r="BP237" s="7">
        <v>0</v>
      </c>
      <c r="BQ237" s="7">
        <v>0</v>
      </c>
      <c r="BR237" s="7">
        <v>0</v>
      </c>
      <c r="BS237" s="7">
        <v>35142376</v>
      </c>
      <c r="BT237" s="7">
        <v>0</v>
      </c>
      <c r="BU237" s="7">
        <v>588183558</v>
      </c>
      <c r="BV237" s="8">
        <v>35.143230103578354</v>
      </c>
      <c r="BW237" s="7">
        <v>1673675289</v>
      </c>
      <c r="BX237" s="9"/>
    </row>
    <row r="238" spans="1:76" x14ac:dyDescent="0.55000000000000004">
      <c r="A238" s="6" t="s">
        <v>227</v>
      </c>
      <c r="B238" s="7">
        <v>114945882</v>
      </c>
      <c r="C238" s="7">
        <v>543955</v>
      </c>
      <c r="D238" s="7">
        <v>0</v>
      </c>
      <c r="E238" s="7">
        <v>115489837</v>
      </c>
      <c r="F238" s="7">
        <v>428</v>
      </c>
      <c r="G238" s="7">
        <v>0</v>
      </c>
      <c r="H238" s="7">
        <v>0</v>
      </c>
      <c r="I238" s="7">
        <v>428</v>
      </c>
      <c r="J238" s="7">
        <v>11861</v>
      </c>
      <c r="K238" s="7">
        <v>0</v>
      </c>
      <c r="L238" s="7">
        <v>115502126</v>
      </c>
      <c r="M238" s="8">
        <v>42.19018770291828</v>
      </c>
      <c r="N238" s="7">
        <v>147863545</v>
      </c>
      <c r="O238" s="7">
        <v>0</v>
      </c>
      <c r="P238" s="7">
        <v>0</v>
      </c>
      <c r="Q238" s="7">
        <v>0</v>
      </c>
      <c r="R238" s="7">
        <v>147863545</v>
      </c>
      <c r="S238" s="11">
        <v>0</v>
      </c>
      <c r="T238" s="11">
        <v>0</v>
      </c>
      <c r="U238" s="11">
        <v>0</v>
      </c>
      <c r="V238" s="11">
        <v>0</v>
      </c>
      <c r="W238" s="7">
        <v>0</v>
      </c>
      <c r="X238" s="7">
        <v>147863545</v>
      </c>
      <c r="Y238" s="7">
        <v>0</v>
      </c>
      <c r="Z238" s="7">
        <v>10263490</v>
      </c>
      <c r="AA238" s="7">
        <v>0</v>
      </c>
      <c r="AB238" s="7">
        <v>0</v>
      </c>
      <c r="AC238" s="7">
        <v>0</v>
      </c>
      <c r="AD238" s="7">
        <v>10263490</v>
      </c>
      <c r="AE238" s="7">
        <v>0</v>
      </c>
      <c r="AF238" s="7">
        <v>14708</v>
      </c>
      <c r="AG238" s="7">
        <v>121507</v>
      </c>
      <c r="AH238" s="7">
        <v>136215</v>
      </c>
      <c r="AI238" s="7">
        <v>0</v>
      </c>
      <c r="AJ238" s="7">
        <v>158263250</v>
      </c>
      <c r="AK238" s="8">
        <v>57.80981229708172</v>
      </c>
      <c r="AL238" s="7">
        <v>0</v>
      </c>
      <c r="AM238" s="8">
        <v>0</v>
      </c>
      <c r="AN238" s="7">
        <v>273765376</v>
      </c>
      <c r="AO238" s="8">
        <v>100</v>
      </c>
      <c r="AP238" s="7">
        <v>206000</v>
      </c>
      <c r="AQ238" s="7">
        <v>13000000</v>
      </c>
      <c r="AR238" s="7">
        <v>0</v>
      </c>
      <c r="AS238" s="7">
        <v>2539338</v>
      </c>
      <c r="AT238" s="7">
        <v>23283</v>
      </c>
      <c r="AU238" s="7">
        <v>442333</v>
      </c>
      <c r="AV238" s="7">
        <v>16210954</v>
      </c>
      <c r="AW238" s="8">
        <v>5.92147708262421</v>
      </c>
      <c r="AX238" s="7">
        <v>20000000</v>
      </c>
      <c r="AY238" s="7">
        <v>0</v>
      </c>
      <c r="AZ238" s="7">
        <v>0</v>
      </c>
      <c r="BA238" s="7">
        <v>0</v>
      </c>
      <c r="BB238" s="7">
        <v>140474000</v>
      </c>
      <c r="BC238" s="7">
        <v>140474000</v>
      </c>
      <c r="BD238" s="7">
        <v>11283</v>
      </c>
      <c r="BE238" s="7">
        <v>4070049</v>
      </c>
      <c r="BF238" s="7">
        <v>164555332</v>
      </c>
      <c r="BG238" s="8">
        <v>60.108160646290052</v>
      </c>
      <c r="BH238" s="7">
        <v>0</v>
      </c>
      <c r="BI238" s="8">
        <v>0</v>
      </c>
      <c r="BJ238" s="7">
        <v>180766286</v>
      </c>
      <c r="BK238" s="8">
        <v>66.029637728914267</v>
      </c>
      <c r="BL238" s="7">
        <v>80835400</v>
      </c>
      <c r="BM238" s="7">
        <v>0</v>
      </c>
      <c r="BN238" s="7">
        <v>0</v>
      </c>
      <c r="BO238" s="7">
        <v>0</v>
      </c>
      <c r="BP238" s="7">
        <v>0</v>
      </c>
      <c r="BQ238" s="7">
        <v>0</v>
      </c>
      <c r="BR238" s="7">
        <v>0</v>
      </c>
      <c r="BS238" s="7">
        <v>28735090</v>
      </c>
      <c r="BT238" s="7">
        <v>-16571400</v>
      </c>
      <c r="BU238" s="7">
        <v>92999090</v>
      </c>
      <c r="BV238" s="8">
        <v>33.970362271085733</v>
      </c>
      <c r="BW238" s="7">
        <v>273765376</v>
      </c>
      <c r="BX238" s="9"/>
    </row>
    <row r="239" spans="1:76" x14ac:dyDescent="0.55000000000000004">
      <c r="A239" s="6" t="s">
        <v>228</v>
      </c>
      <c r="B239" s="7">
        <v>1645444</v>
      </c>
      <c r="C239" s="7">
        <v>9562</v>
      </c>
      <c r="D239" s="7">
        <v>600000</v>
      </c>
      <c r="E239" s="7">
        <v>2255006</v>
      </c>
      <c r="F239" s="7">
        <v>0</v>
      </c>
      <c r="G239" s="7">
        <v>0</v>
      </c>
      <c r="H239" s="7">
        <v>0</v>
      </c>
      <c r="I239" s="7">
        <v>0</v>
      </c>
      <c r="J239" s="7">
        <v>121322</v>
      </c>
      <c r="K239" s="7">
        <v>0</v>
      </c>
      <c r="L239" s="7">
        <v>2376328</v>
      </c>
      <c r="M239" s="8">
        <v>12.789281219972077</v>
      </c>
      <c r="N239" s="7">
        <v>47243</v>
      </c>
      <c r="O239" s="7">
        <v>0</v>
      </c>
      <c r="P239" s="7">
        <v>15515229</v>
      </c>
      <c r="Q239" s="7">
        <v>0</v>
      </c>
      <c r="R239" s="7">
        <v>15562472</v>
      </c>
      <c r="S239" s="11">
        <v>5.458189033207578</v>
      </c>
      <c r="T239" s="11">
        <v>0</v>
      </c>
      <c r="U239" s="11">
        <v>1792.5418109667924</v>
      </c>
      <c r="V239" s="11">
        <v>0</v>
      </c>
      <c r="W239" s="7">
        <v>1798</v>
      </c>
      <c r="X239" s="7">
        <v>15564270</v>
      </c>
      <c r="Y239" s="7">
        <v>0</v>
      </c>
      <c r="Z239" s="7">
        <v>288564</v>
      </c>
      <c r="AA239" s="7">
        <v>0</v>
      </c>
      <c r="AB239" s="7">
        <v>0</v>
      </c>
      <c r="AC239" s="7">
        <v>0</v>
      </c>
      <c r="AD239" s="7">
        <v>288564</v>
      </c>
      <c r="AE239" s="7">
        <v>23000</v>
      </c>
      <c r="AF239" s="7">
        <v>2596</v>
      </c>
      <c r="AG239" s="7">
        <v>325864</v>
      </c>
      <c r="AH239" s="7">
        <v>351460</v>
      </c>
      <c r="AI239" s="7">
        <v>0</v>
      </c>
      <c r="AJ239" s="7">
        <v>16204294</v>
      </c>
      <c r="AK239" s="8">
        <v>87.210718780027918</v>
      </c>
      <c r="AL239" s="7">
        <v>0</v>
      </c>
      <c r="AM239" s="8">
        <v>0</v>
      </c>
      <c r="AN239" s="7">
        <v>18580622</v>
      </c>
      <c r="AO239" s="8">
        <v>100</v>
      </c>
      <c r="AP239" s="7">
        <v>0</v>
      </c>
      <c r="AQ239" s="7">
        <v>200000</v>
      </c>
      <c r="AR239" s="7">
        <v>0</v>
      </c>
      <c r="AS239" s="7">
        <v>897178</v>
      </c>
      <c r="AT239" s="7">
        <v>8921</v>
      </c>
      <c r="AU239" s="7">
        <v>1180</v>
      </c>
      <c r="AV239" s="7">
        <v>1107279</v>
      </c>
      <c r="AW239" s="8">
        <v>5.9593214909597751</v>
      </c>
      <c r="AX239" s="7">
        <v>0</v>
      </c>
      <c r="AY239" s="7">
        <v>0</v>
      </c>
      <c r="AZ239" s="7">
        <v>0</v>
      </c>
      <c r="BA239" s="7">
        <v>0</v>
      </c>
      <c r="BB239" s="7">
        <v>1200000</v>
      </c>
      <c r="BC239" s="7">
        <v>1200000</v>
      </c>
      <c r="BD239" s="7">
        <v>48970</v>
      </c>
      <c r="BE239" s="7">
        <v>3247251</v>
      </c>
      <c r="BF239" s="7">
        <v>4496221</v>
      </c>
      <c r="BG239" s="8">
        <v>24.198441795974322</v>
      </c>
      <c r="BH239" s="7">
        <v>0</v>
      </c>
      <c r="BI239" s="8">
        <v>0</v>
      </c>
      <c r="BJ239" s="7">
        <v>5603500</v>
      </c>
      <c r="BK239" s="8">
        <v>30.157763286934099</v>
      </c>
      <c r="BL239" s="7">
        <v>5000000</v>
      </c>
      <c r="BM239" s="7">
        <v>1000000</v>
      </c>
      <c r="BN239" s="7">
        <v>0</v>
      </c>
      <c r="BO239" s="7">
        <v>1000000</v>
      </c>
      <c r="BP239" s="7">
        <v>86000</v>
      </c>
      <c r="BQ239" s="7">
        <v>0</v>
      </c>
      <c r="BR239" s="7">
        <v>0</v>
      </c>
      <c r="BS239" s="7">
        <v>4194847</v>
      </c>
      <c r="BT239" s="7">
        <v>2782275</v>
      </c>
      <c r="BU239" s="7">
        <v>12977122</v>
      </c>
      <c r="BV239" s="8">
        <v>69.842236713065901</v>
      </c>
      <c r="BW239" s="7">
        <v>18580622</v>
      </c>
      <c r="BX239" s="9"/>
    </row>
    <row r="240" spans="1:76" x14ac:dyDescent="0.55000000000000004">
      <c r="A240" s="6" t="s">
        <v>229</v>
      </c>
      <c r="B240" s="7">
        <v>3976237</v>
      </c>
      <c r="C240" s="7">
        <v>3758390</v>
      </c>
      <c r="D240" s="7">
        <v>0</v>
      </c>
      <c r="E240" s="7">
        <v>7734627</v>
      </c>
      <c r="F240" s="7">
        <v>0</v>
      </c>
      <c r="G240" s="7">
        <v>0</v>
      </c>
      <c r="H240" s="7">
        <v>925</v>
      </c>
      <c r="I240" s="7">
        <v>925</v>
      </c>
      <c r="J240" s="7">
        <v>339869</v>
      </c>
      <c r="K240" s="7">
        <v>-91479</v>
      </c>
      <c r="L240" s="7">
        <v>7983942</v>
      </c>
      <c r="M240" s="8">
        <v>20.031184043259643</v>
      </c>
      <c r="N240" s="7">
        <v>45675</v>
      </c>
      <c r="O240" s="7">
        <v>0</v>
      </c>
      <c r="P240" s="7">
        <v>25347869</v>
      </c>
      <c r="Q240" s="7">
        <v>3991881</v>
      </c>
      <c r="R240" s="7">
        <v>29385425</v>
      </c>
      <c r="S240" s="11">
        <v>1543.7631393794713</v>
      </c>
      <c r="T240" s="11">
        <v>0</v>
      </c>
      <c r="U240" s="11">
        <v>856729.19154941617</v>
      </c>
      <c r="V240" s="11">
        <v>134921.04531120445</v>
      </c>
      <c r="W240" s="7">
        <v>993194</v>
      </c>
      <c r="X240" s="7">
        <v>30378619</v>
      </c>
      <c r="Y240" s="7">
        <v>0</v>
      </c>
      <c r="Z240" s="7">
        <v>0</v>
      </c>
      <c r="AA240" s="7">
        <v>0</v>
      </c>
      <c r="AB240" s="7">
        <v>220390</v>
      </c>
      <c r="AC240" s="7">
        <v>55625</v>
      </c>
      <c r="AD240" s="7">
        <v>276015</v>
      </c>
      <c r="AE240" s="7">
        <v>120</v>
      </c>
      <c r="AF240" s="7">
        <v>25157</v>
      </c>
      <c r="AG240" s="7">
        <v>1193711</v>
      </c>
      <c r="AH240" s="7">
        <v>1218988</v>
      </c>
      <c r="AI240" s="7">
        <v>0</v>
      </c>
      <c r="AJ240" s="7">
        <v>31873622</v>
      </c>
      <c r="AK240" s="8">
        <v>79.968815956740357</v>
      </c>
      <c r="AL240" s="7">
        <v>0</v>
      </c>
      <c r="AM240" s="8">
        <v>0</v>
      </c>
      <c r="AN240" s="7">
        <v>39857564</v>
      </c>
      <c r="AO240" s="8">
        <v>100</v>
      </c>
      <c r="AP240" s="7">
        <v>769094</v>
      </c>
      <c r="AQ240" s="7">
        <v>0</v>
      </c>
      <c r="AR240" s="7">
        <v>0</v>
      </c>
      <c r="AS240" s="7">
        <v>3686349</v>
      </c>
      <c r="AT240" s="7">
        <v>108752</v>
      </c>
      <c r="AU240" s="7">
        <v>543622</v>
      </c>
      <c r="AV240" s="7">
        <v>5107817</v>
      </c>
      <c r="AW240" s="8">
        <v>12.815176060433597</v>
      </c>
      <c r="AX240" s="7">
        <v>0</v>
      </c>
      <c r="AY240" s="7">
        <v>0</v>
      </c>
      <c r="AZ240" s="7">
        <v>0</v>
      </c>
      <c r="BA240" s="7">
        <v>0</v>
      </c>
      <c r="BB240" s="7">
        <v>12456558</v>
      </c>
      <c r="BC240" s="7">
        <v>12456558</v>
      </c>
      <c r="BD240" s="7">
        <v>408016</v>
      </c>
      <c r="BE240" s="7">
        <v>3241920</v>
      </c>
      <c r="BF240" s="7">
        <v>16106494</v>
      </c>
      <c r="BG240" s="8">
        <v>40.410131437034138</v>
      </c>
      <c r="BH240" s="7">
        <v>0</v>
      </c>
      <c r="BI240" s="8">
        <v>0</v>
      </c>
      <c r="BJ240" s="7">
        <v>21214311</v>
      </c>
      <c r="BK240" s="8">
        <v>53.225307497467732</v>
      </c>
      <c r="BL240" s="7">
        <v>0</v>
      </c>
      <c r="BM240" s="7">
        <v>0</v>
      </c>
      <c r="BN240" s="7">
        <v>17491781</v>
      </c>
      <c r="BO240" s="7">
        <v>17491781</v>
      </c>
      <c r="BP240" s="7">
        <v>0</v>
      </c>
      <c r="BQ240" s="7">
        <v>0</v>
      </c>
      <c r="BR240" s="7">
        <v>0</v>
      </c>
      <c r="BS240" s="7">
        <v>1030972</v>
      </c>
      <c r="BT240" s="7">
        <v>120500</v>
      </c>
      <c r="BU240" s="7">
        <v>18643253</v>
      </c>
      <c r="BV240" s="8">
        <v>46.774692502532268</v>
      </c>
      <c r="BW240" s="7">
        <v>39857564</v>
      </c>
      <c r="BX240" s="9"/>
    </row>
    <row r="241" spans="1:76" x14ac:dyDescent="0.55000000000000004">
      <c r="A241" s="6" t="s">
        <v>230</v>
      </c>
      <c r="B241" s="7">
        <v>6017245</v>
      </c>
      <c r="C241" s="7">
        <v>0</v>
      </c>
      <c r="D241" s="7">
        <v>0</v>
      </c>
      <c r="E241" s="7">
        <v>6017245</v>
      </c>
      <c r="F241" s="7">
        <v>149</v>
      </c>
      <c r="G241" s="7">
        <v>0</v>
      </c>
      <c r="H241" s="7">
        <v>0</v>
      </c>
      <c r="I241" s="7">
        <v>149</v>
      </c>
      <c r="J241" s="7">
        <v>1084</v>
      </c>
      <c r="K241" s="7">
        <v>0</v>
      </c>
      <c r="L241" s="7">
        <v>6018478</v>
      </c>
      <c r="M241" s="8">
        <v>7.9860167434017955</v>
      </c>
      <c r="N241" s="7">
        <v>69292395</v>
      </c>
      <c r="O241" s="7">
        <v>0</v>
      </c>
      <c r="P241" s="7">
        <v>0</v>
      </c>
      <c r="Q241" s="7">
        <v>0</v>
      </c>
      <c r="R241" s="7">
        <v>69292395</v>
      </c>
      <c r="S241" s="11">
        <v>0</v>
      </c>
      <c r="T241" s="11">
        <v>0</v>
      </c>
      <c r="U241" s="11">
        <v>0</v>
      </c>
      <c r="V241" s="11">
        <v>0</v>
      </c>
      <c r="W241" s="7">
        <v>0</v>
      </c>
      <c r="X241" s="7">
        <v>69292395</v>
      </c>
      <c r="Y241" s="7">
        <v>0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7">
        <v>47818</v>
      </c>
      <c r="AG241" s="7">
        <v>3980</v>
      </c>
      <c r="AH241" s="7">
        <v>51798</v>
      </c>
      <c r="AI241" s="7">
        <v>0</v>
      </c>
      <c r="AJ241" s="7">
        <v>69344193</v>
      </c>
      <c r="AK241" s="8">
        <v>92.013942122191963</v>
      </c>
      <c r="AL241" s="7">
        <v>31</v>
      </c>
      <c r="AM241" s="8">
        <v>4.1134406247801468E-5</v>
      </c>
      <c r="AN241" s="7">
        <v>75362702</v>
      </c>
      <c r="AO241" s="8">
        <v>100</v>
      </c>
      <c r="AP241" s="7">
        <v>973500</v>
      </c>
      <c r="AQ241" s="7">
        <v>0</v>
      </c>
      <c r="AR241" s="7">
        <v>0</v>
      </c>
      <c r="AS241" s="7">
        <v>92965</v>
      </c>
      <c r="AT241" s="7">
        <v>1240</v>
      </c>
      <c r="AU241" s="7">
        <v>67249</v>
      </c>
      <c r="AV241" s="7">
        <v>1134954</v>
      </c>
      <c r="AW241" s="8">
        <v>1.5059889970505569</v>
      </c>
      <c r="AX241" s="7">
        <v>0</v>
      </c>
      <c r="AY241" s="7">
        <v>0</v>
      </c>
      <c r="AZ241" s="7">
        <v>0</v>
      </c>
      <c r="BA241" s="7">
        <v>0</v>
      </c>
      <c r="BB241" s="7">
        <v>63707438</v>
      </c>
      <c r="BC241" s="7">
        <v>63707438</v>
      </c>
      <c r="BD241" s="7">
        <v>0</v>
      </c>
      <c r="BE241" s="7">
        <v>27130</v>
      </c>
      <c r="BF241" s="7">
        <v>63734568</v>
      </c>
      <c r="BG241" s="8">
        <v>84.570439101294426</v>
      </c>
      <c r="BH241" s="7">
        <v>0</v>
      </c>
      <c r="BI241" s="8">
        <v>0</v>
      </c>
      <c r="BJ241" s="7">
        <v>64869522</v>
      </c>
      <c r="BK241" s="8">
        <v>86.076428098344991</v>
      </c>
      <c r="BL241" s="7">
        <v>24637050</v>
      </c>
      <c r="BM241" s="7">
        <v>0</v>
      </c>
      <c r="BN241" s="7">
        <v>0</v>
      </c>
      <c r="BO241" s="7">
        <v>0</v>
      </c>
      <c r="BP241" s="7">
        <v>0</v>
      </c>
      <c r="BQ241" s="7">
        <v>0</v>
      </c>
      <c r="BR241" s="7">
        <v>0</v>
      </c>
      <c r="BS241" s="7">
        <v>-14143870</v>
      </c>
      <c r="BT241" s="7">
        <v>0</v>
      </c>
      <c r="BU241" s="7">
        <v>10493180</v>
      </c>
      <c r="BV241" s="8">
        <v>13.923571901655013</v>
      </c>
      <c r="BW241" s="7">
        <v>75362702</v>
      </c>
      <c r="BX241" s="9"/>
    </row>
    <row r="242" spans="1:76" x14ac:dyDescent="0.55000000000000004">
      <c r="A242" s="6" t="s">
        <v>231</v>
      </c>
      <c r="B242" s="7">
        <v>51729</v>
      </c>
      <c r="C242" s="7">
        <v>7263</v>
      </c>
      <c r="D242" s="7">
        <v>0</v>
      </c>
      <c r="E242" s="7">
        <v>58992</v>
      </c>
      <c r="F242" s="7">
        <v>273</v>
      </c>
      <c r="G242" s="7">
        <v>0</v>
      </c>
      <c r="H242" s="7">
        <v>0</v>
      </c>
      <c r="I242" s="7">
        <v>273</v>
      </c>
      <c r="J242" s="7">
        <v>218</v>
      </c>
      <c r="K242" s="7">
        <v>0</v>
      </c>
      <c r="L242" s="7">
        <v>59483</v>
      </c>
      <c r="M242" s="8">
        <v>0.24551709347187373</v>
      </c>
      <c r="N242" s="7">
        <v>23771700</v>
      </c>
      <c r="O242" s="7">
        <v>0</v>
      </c>
      <c r="P242" s="7">
        <v>0</v>
      </c>
      <c r="Q242" s="7">
        <v>0</v>
      </c>
      <c r="R242" s="7">
        <v>23771700</v>
      </c>
      <c r="S242" s="11">
        <v>0</v>
      </c>
      <c r="T242" s="11">
        <v>0</v>
      </c>
      <c r="U242" s="11">
        <v>0</v>
      </c>
      <c r="V242" s="11">
        <v>0</v>
      </c>
      <c r="W242" s="7">
        <v>0</v>
      </c>
      <c r="X242" s="7">
        <v>23771700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268773</v>
      </c>
      <c r="AG242" s="7">
        <v>127685</v>
      </c>
      <c r="AH242" s="7">
        <v>396458</v>
      </c>
      <c r="AI242" s="7">
        <v>0</v>
      </c>
      <c r="AJ242" s="7">
        <v>24168158</v>
      </c>
      <c r="AK242" s="8">
        <v>99.754482906528125</v>
      </c>
      <c r="AL242" s="7">
        <v>0</v>
      </c>
      <c r="AM242" s="8">
        <v>0</v>
      </c>
      <c r="AN242" s="7">
        <v>24227641</v>
      </c>
      <c r="AO242" s="8">
        <v>100</v>
      </c>
      <c r="AP242" s="7">
        <v>3924840</v>
      </c>
      <c r="AQ242" s="7">
        <v>0</v>
      </c>
      <c r="AR242" s="7">
        <v>0</v>
      </c>
      <c r="AS242" s="7">
        <v>31166</v>
      </c>
      <c r="AT242" s="7">
        <v>300</v>
      </c>
      <c r="AU242" s="7">
        <v>102900</v>
      </c>
      <c r="AV242" s="7">
        <v>4059206</v>
      </c>
      <c r="AW242" s="8">
        <v>16.754441755183677</v>
      </c>
      <c r="AX242" s="7">
        <v>0</v>
      </c>
      <c r="AY242" s="7">
        <v>9540100</v>
      </c>
      <c r="AZ242" s="7">
        <v>2468000</v>
      </c>
      <c r="BA242" s="7">
        <v>0</v>
      </c>
      <c r="BB242" s="7">
        <v>0</v>
      </c>
      <c r="BC242" s="7">
        <v>12008100</v>
      </c>
      <c r="BD242" s="7">
        <v>0</v>
      </c>
      <c r="BE242" s="7">
        <v>0</v>
      </c>
      <c r="BF242" s="7">
        <v>12008100</v>
      </c>
      <c r="BG242" s="8">
        <v>49.563636839426508</v>
      </c>
      <c r="BH242" s="7">
        <v>0</v>
      </c>
      <c r="BI242" s="8">
        <v>0</v>
      </c>
      <c r="BJ242" s="7">
        <v>16067306</v>
      </c>
      <c r="BK242" s="8">
        <v>66.318078594610185</v>
      </c>
      <c r="BL242" s="7">
        <v>10255000</v>
      </c>
      <c r="BM242" s="7">
        <v>0</v>
      </c>
      <c r="BN242" s="7">
        <v>0</v>
      </c>
      <c r="BO242" s="7">
        <v>0</v>
      </c>
      <c r="BP242" s="7">
        <v>0</v>
      </c>
      <c r="BQ242" s="7">
        <v>0</v>
      </c>
      <c r="BR242" s="7">
        <v>0</v>
      </c>
      <c r="BS242" s="7">
        <v>-2094665</v>
      </c>
      <c r="BT242" s="7">
        <v>0</v>
      </c>
      <c r="BU242" s="7">
        <v>8160335</v>
      </c>
      <c r="BV242" s="8">
        <v>33.681921405389822</v>
      </c>
      <c r="BW242" s="7">
        <v>24227641</v>
      </c>
      <c r="BX242" s="9"/>
    </row>
    <row r="243" spans="1:76" x14ac:dyDescent="0.55000000000000004">
      <c r="A243" s="6" t="s">
        <v>232</v>
      </c>
      <c r="B243" s="7">
        <v>11909</v>
      </c>
      <c r="C243" s="7">
        <v>0</v>
      </c>
      <c r="D243" s="7">
        <v>0</v>
      </c>
      <c r="E243" s="7">
        <v>11909</v>
      </c>
      <c r="F243" s="7">
        <v>0</v>
      </c>
      <c r="G243" s="7">
        <v>0</v>
      </c>
      <c r="H243" s="7">
        <v>0</v>
      </c>
      <c r="I243" s="7">
        <v>0</v>
      </c>
      <c r="J243" s="7">
        <v>608</v>
      </c>
      <c r="K243" s="7">
        <v>0</v>
      </c>
      <c r="L243" s="7">
        <v>12517</v>
      </c>
      <c r="M243" s="8">
        <v>2.9159075511243016E-2</v>
      </c>
      <c r="N243" s="7">
        <v>42910882</v>
      </c>
      <c r="O243" s="7">
        <v>0</v>
      </c>
      <c r="P243" s="7">
        <v>0</v>
      </c>
      <c r="Q243" s="7">
        <v>0</v>
      </c>
      <c r="R243" s="7">
        <v>42910882</v>
      </c>
      <c r="S243" s="11">
        <v>0</v>
      </c>
      <c r="T243" s="11">
        <v>0</v>
      </c>
      <c r="U243" s="11">
        <v>0</v>
      </c>
      <c r="V243" s="11">
        <v>0</v>
      </c>
      <c r="W243" s="7">
        <v>0</v>
      </c>
      <c r="X243" s="7">
        <v>42910882</v>
      </c>
      <c r="Y243" s="7">
        <v>0</v>
      </c>
      <c r="Z243" s="7">
        <v>0</v>
      </c>
      <c r="AA243" s="7">
        <v>0</v>
      </c>
      <c r="AB243" s="7">
        <v>0</v>
      </c>
      <c r="AC243" s="7">
        <v>0</v>
      </c>
      <c r="AD243" s="7">
        <v>0</v>
      </c>
      <c r="AE243" s="7">
        <v>0</v>
      </c>
      <c r="AF243" s="7">
        <v>0</v>
      </c>
      <c r="AG243" s="7">
        <v>3202</v>
      </c>
      <c r="AH243" s="7">
        <v>3202</v>
      </c>
      <c r="AI243" s="7">
        <v>0</v>
      </c>
      <c r="AJ243" s="7">
        <v>42914084</v>
      </c>
      <c r="AK243" s="8">
        <v>99.970840924488755</v>
      </c>
      <c r="AL243" s="7">
        <v>0</v>
      </c>
      <c r="AM243" s="8">
        <v>0</v>
      </c>
      <c r="AN243" s="7">
        <v>42926601</v>
      </c>
      <c r="AO243" s="8">
        <v>100</v>
      </c>
      <c r="AP243" s="7">
        <v>2611590</v>
      </c>
      <c r="AQ243" s="7">
        <v>0</v>
      </c>
      <c r="AR243" s="7">
        <v>0</v>
      </c>
      <c r="AS243" s="7">
        <v>34512</v>
      </c>
      <c r="AT243" s="7">
        <v>369</v>
      </c>
      <c r="AU243" s="7">
        <v>727420</v>
      </c>
      <c r="AV243" s="7">
        <v>3373891</v>
      </c>
      <c r="AW243" s="8">
        <v>7.8596742378927233</v>
      </c>
      <c r="AX243" s="7">
        <v>0</v>
      </c>
      <c r="AY243" s="7">
        <v>10751080</v>
      </c>
      <c r="AZ243" s="7">
        <v>0</v>
      </c>
      <c r="BA243" s="7">
        <v>0</v>
      </c>
      <c r="BB243" s="7">
        <v>4344440</v>
      </c>
      <c r="BC243" s="7">
        <v>15095520</v>
      </c>
      <c r="BD243" s="7">
        <v>0</v>
      </c>
      <c r="BE243" s="7">
        <v>750640</v>
      </c>
      <c r="BF243" s="7">
        <v>15846160</v>
      </c>
      <c r="BG243" s="8">
        <v>36.91454629729477</v>
      </c>
      <c r="BH243" s="7">
        <v>0</v>
      </c>
      <c r="BI243" s="8">
        <v>0</v>
      </c>
      <c r="BJ243" s="7">
        <v>19220051</v>
      </c>
      <c r="BK243" s="8">
        <v>44.774220535187496</v>
      </c>
      <c r="BL243" s="7">
        <v>26135700</v>
      </c>
      <c r="BM243" s="7">
        <v>0</v>
      </c>
      <c r="BN243" s="7">
        <v>0</v>
      </c>
      <c r="BO243" s="7">
        <v>0</v>
      </c>
      <c r="BP243" s="7">
        <v>0</v>
      </c>
      <c r="BQ243" s="7">
        <v>0</v>
      </c>
      <c r="BR243" s="7">
        <v>0</v>
      </c>
      <c r="BS243" s="7">
        <v>-2429150</v>
      </c>
      <c r="BT243" s="7">
        <v>0</v>
      </c>
      <c r="BU243" s="7">
        <v>23706550</v>
      </c>
      <c r="BV243" s="8">
        <v>55.225779464812504</v>
      </c>
      <c r="BW243" s="7">
        <v>42926601</v>
      </c>
      <c r="BX243" s="9"/>
    </row>
    <row r="244" spans="1:76" x14ac:dyDescent="0.55000000000000004">
      <c r="A244" s="6" t="s">
        <v>233</v>
      </c>
      <c r="B244" s="7">
        <v>22593</v>
      </c>
      <c r="C244" s="7">
        <v>484</v>
      </c>
      <c r="D244" s="7">
        <v>0</v>
      </c>
      <c r="E244" s="7">
        <v>23077</v>
      </c>
      <c r="F244" s="7">
        <v>0</v>
      </c>
      <c r="G244" s="7">
        <v>0</v>
      </c>
      <c r="H244" s="7">
        <v>0</v>
      </c>
      <c r="I244" s="7">
        <v>0</v>
      </c>
      <c r="J244" s="7">
        <v>117982</v>
      </c>
      <c r="K244" s="7">
        <v>0</v>
      </c>
      <c r="L244" s="7">
        <v>141059</v>
      </c>
      <c r="M244" s="8">
        <v>0.46976085386384203</v>
      </c>
      <c r="N244" s="7">
        <v>29886729</v>
      </c>
      <c r="O244" s="7">
        <v>0</v>
      </c>
      <c r="P244" s="7">
        <v>0</v>
      </c>
      <c r="Q244" s="7">
        <v>0</v>
      </c>
      <c r="R244" s="7">
        <v>29886729</v>
      </c>
      <c r="S244" s="11">
        <v>44</v>
      </c>
      <c r="T244" s="11">
        <v>0</v>
      </c>
      <c r="U244" s="11">
        <v>0</v>
      </c>
      <c r="V244" s="11">
        <v>0</v>
      </c>
      <c r="W244" s="7">
        <v>44</v>
      </c>
      <c r="X244" s="7">
        <v>29886773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7">
        <v>0</v>
      </c>
      <c r="AG244" s="7">
        <v>0</v>
      </c>
      <c r="AH244" s="7">
        <v>0</v>
      </c>
      <c r="AI244" s="7">
        <v>0</v>
      </c>
      <c r="AJ244" s="7">
        <v>29886773</v>
      </c>
      <c r="AK244" s="8">
        <v>99.530239146136154</v>
      </c>
      <c r="AL244" s="7">
        <v>0</v>
      </c>
      <c r="AM244" s="8">
        <v>0</v>
      </c>
      <c r="AN244" s="7">
        <v>30027832</v>
      </c>
      <c r="AO244" s="8">
        <v>100</v>
      </c>
      <c r="AP244" s="7">
        <v>2599900</v>
      </c>
      <c r="AQ244" s="7">
        <v>0</v>
      </c>
      <c r="AR244" s="7">
        <v>0</v>
      </c>
      <c r="AS244" s="7">
        <v>120997</v>
      </c>
      <c r="AT244" s="7">
        <v>447</v>
      </c>
      <c r="AU244" s="7">
        <v>0</v>
      </c>
      <c r="AV244" s="7">
        <v>2721344</v>
      </c>
      <c r="AW244" s="8">
        <v>9.0627388617333402</v>
      </c>
      <c r="AX244" s="7">
        <v>0</v>
      </c>
      <c r="AY244" s="7">
        <v>0</v>
      </c>
      <c r="AZ244" s="7">
        <v>0</v>
      </c>
      <c r="BA244" s="7">
        <v>0</v>
      </c>
      <c r="BB244" s="7">
        <v>12926000</v>
      </c>
      <c r="BC244" s="7">
        <v>12926000</v>
      </c>
      <c r="BD244" s="7">
        <v>0</v>
      </c>
      <c r="BE244" s="7">
        <v>1749</v>
      </c>
      <c r="BF244" s="7">
        <v>12927749</v>
      </c>
      <c r="BG244" s="8">
        <v>43.052555375959209</v>
      </c>
      <c r="BH244" s="7">
        <v>0</v>
      </c>
      <c r="BI244" s="8">
        <v>0</v>
      </c>
      <c r="BJ244" s="7">
        <v>15649093</v>
      </c>
      <c r="BK244" s="8">
        <v>52.115294237692552</v>
      </c>
      <c r="BL244" s="7">
        <v>17799700</v>
      </c>
      <c r="BM244" s="7">
        <v>0</v>
      </c>
      <c r="BN244" s="7">
        <v>0</v>
      </c>
      <c r="BO244" s="7">
        <v>0</v>
      </c>
      <c r="BP244" s="7">
        <v>0</v>
      </c>
      <c r="BQ244" s="7">
        <v>0</v>
      </c>
      <c r="BR244" s="7">
        <v>0</v>
      </c>
      <c r="BS244" s="7">
        <v>-3420961</v>
      </c>
      <c r="BT244" s="7">
        <v>0</v>
      </c>
      <c r="BU244" s="7">
        <v>14378739</v>
      </c>
      <c r="BV244" s="8">
        <v>47.884705762307448</v>
      </c>
      <c r="BW244" s="7">
        <v>30027832</v>
      </c>
      <c r="BX244" s="9"/>
    </row>
    <row r="245" spans="1:76" x14ac:dyDescent="0.55000000000000004">
      <c r="A245" s="6" t="s">
        <v>234</v>
      </c>
      <c r="B245" s="7">
        <v>0</v>
      </c>
      <c r="C245" s="7">
        <v>0</v>
      </c>
      <c r="D245" s="7">
        <v>0</v>
      </c>
      <c r="E245" s="7">
        <v>0</v>
      </c>
      <c r="F245" s="7">
        <v>0</v>
      </c>
      <c r="G245" s="7">
        <v>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8">
        <v>0</v>
      </c>
      <c r="N245" s="7">
        <v>8780</v>
      </c>
      <c r="O245" s="7">
        <v>0</v>
      </c>
      <c r="P245" s="7">
        <v>0</v>
      </c>
      <c r="Q245" s="7">
        <v>0</v>
      </c>
      <c r="R245" s="7">
        <v>8780</v>
      </c>
      <c r="S245" s="11">
        <v>0</v>
      </c>
      <c r="T245" s="11">
        <v>0</v>
      </c>
      <c r="U245" s="11">
        <v>0</v>
      </c>
      <c r="V245" s="11">
        <v>0</v>
      </c>
      <c r="W245" s="7">
        <v>0</v>
      </c>
      <c r="X245" s="7">
        <v>8780</v>
      </c>
      <c r="Y245" s="7">
        <v>0</v>
      </c>
      <c r="Z245" s="7">
        <v>0</v>
      </c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7">
        <v>0</v>
      </c>
      <c r="AG245" s="7">
        <v>0</v>
      </c>
      <c r="AH245" s="7">
        <v>0</v>
      </c>
      <c r="AI245" s="7">
        <v>0</v>
      </c>
      <c r="AJ245" s="7">
        <v>8780</v>
      </c>
      <c r="AK245" s="8">
        <v>100</v>
      </c>
      <c r="AL245" s="7">
        <v>0</v>
      </c>
      <c r="AM245" s="8">
        <v>0</v>
      </c>
      <c r="AN245" s="7">
        <v>8780</v>
      </c>
      <c r="AO245" s="8">
        <v>100</v>
      </c>
      <c r="AP245" s="7">
        <v>0</v>
      </c>
      <c r="AQ245" s="7">
        <v>0</v>
      </c>
      <c r="AR245" s="7">
        <v>0</v>
      </c>
      <c r="AS245" s="7">
        <v>0</v>
      </c>
      <c r="AT245" s="7">
        <v>0</v>
      </c>
      <c r="AU245" s="7">
        <v>0</v>
      </c>
      <c r="AV245" s="7">
        <v>0</v>
      </c>
      <c r="AW245" s="8">
        <v>0</v>
      </c>
      <c r="AX245" s="7">
        <v>0</v>
      </c>
      <c r="AY245" s="7">
        <v>0</v>
      </c>
      <c r="AZ245" s="7">
        <v>0</v>
      </c>
      <c r="BA245" s="7">
        <v>0</v>
      </c>
      <c r="BB245" s="7">
        <v>0</v>
      </c>
      <c r="BC245" s="7">
        <v>0</v>
      </c>
      <c r="BD245" s="7">
        <v>0</v>
      </c>
      <c r="BE245" s="7">
        <v>0</v>
      </c>
      <c r="BF245" s="7">
        <v>0</v>
      </c>
      <c r="BG245" s="8">
        <v>0</v>
      </c>
      <c r="BH245" s="7">
        <v>0</v>
      </c>
      <c r="BI245" s="8">
        <v>0</v>
      </c>
      <c r="BJ245" s="7">
        <v>0</v>
      </c>
      <c r="BK245" s="8">
        <v>0</v>
      </c>
      <c r="BL245" s="7">
        <v>0</v>
      </c>
      <c r="BM245" s="7">
        <v>0</v>
      </c>
      <c r="BN245" s="7">
        <v>0</v>
      </c>
      <c r="BO245" s="7">
        <v>0</v>
      </c>
      <c r="BP245" s="7">
        <v>0</v>
      </c>
      <c r="BQ245" s="7">
        <v>0</v>
      </c>
      <c r="BR245" s="7">
        <v>0</v>
      </c>
      <c r="BS245" s="7">
        <v>8780</v>
      </c>
      <c r="BT245" s="7">
        <v>0</v>
      </c>
      <c r="BU245" s="7">
        <v>8780</v>
      </c>
      <c r="BV245" s="8">
        <v>100</v>
      </c>
      <c r="BW245" s="7">
        <v>8780</v>
      </c>
      <c r="BX245" s="9"/>
    </row>
    <row r="246" spans="1:76" x14ac:dyDescent="0.55000000000000004">
      <c r="A246" s="6" t="s">
        <v>235</v>
      </c>
      <c r="B246" s="7">
        <v>44256</v>
      </c>
      <c r="C246" s="7">
        <v>252511</v>
      </c>
      <c r="D246" s="7">
        <v>0</v>
      </c>
      <c r="E246" s="7">
        <v>296767</v>
      </c>
      <c r="F246" s="7">
        <v>62485</v>
      </c>
      <c r="G246" s="7">
        <v>0</v>
      </c>
      <c r="H246" s="7">
        <v>19306</v>
      </c>
      <c r="I246" s="7">
        <v>81791</v>
      </c>
      <c r="J246" s="7">
        <v>185</v>
      </c>
      <c r="K246" s="7">
        <v>0</v>
      </c>
      <c r="L246" s="7">
        <v>378743</v>
      </c>
      <c r="M246" s="8">
        <v>19.889070760188776</v>
      </c>
      <c r="N246" s="7">
        <v>406518</v>
      </c>
      <c r="O246" s="7">
        <v>0</v>
      </c>
      <c r="P246" s="7">
        <v>0</v>
      </c>
      <c r="Q246" s="7">
        <v>0</v>
      </c>
      <c r="R246" s="7">
        <v>406518</v>
      </c>
      <c r="S246" s="11">
        <v>0</v>
      </c>
      <c r="T246" s="11">
        <v>0</v>
      </c>
      <c r="U246" s="11">
        <v>0</v>
      </c>
      <c r="V246" s="11">
        <v>0</v>
      </c>
      <c r="W246" s="7">
        <v>0</v>
      </c>
      <c r="X246" s="7">
        <v>406518</v>
      </c>
      <c r="Y246" s="7">
        <v>0</v>
      </c>
      <c r="Z246" s="7">
        <v>1117231</v>
      </c>
      <c r="AA246" s="7">
        <v>0</v>
      </c>
      <c r="AB246" s="7">
        <v>0</v>
      </c>
      <c r="AC246" s="7">
        <v>0</v>
      </c>
      <c r="AD246" s="7">
        <v>1117231</v>
      </c>
      <c r="AE246" s="7">
        <v>0</v>
      </c>
      <c r="AF246" s="7">
        <v>1116</v>
      </c>
      <c r="AG246" s="7">
        <v>669</v>
      </c>
      <c r="AH246" s="7">
        <v>1785</v>
      </c>
      <c r="AI246" s="7">
        <v>0</v>
      </c>
      <c r="AJ246" s="7">
        <v>1525534</v>
      </c>
      <c r="AK246" s="8">
        <v>80.110929239811227</v>
      </c>
      <c r="AL246" s="7">
        <v>0</v>
      </c>
      <c r="AM246" s="8">
        <v>0</v>
      </c>
      <c r="AN246" s="7">
        <v>1904277</v>
      </c>
      <c r="AO246" s="8">
        <v>100</v>
      </c>
      <c r="AP246" s="7">
        <v>311699</v>
      </c>
      <c r="AQ246" s="7">
        <v>0</v>
      </c>
      <c r="AR246" s="7">
        <v>0</v>
      </c>
      <c r="AS246" s="7">
        <v>32307</v>
      </c>
      <c r="AT246" s="7">
        <v>6746</v>
      </c>
      <c r="AU246" s="7">
        <v>1295649</v>
      </c>
      <c r="AV246" s="7">
        <v>1646401</v>
      </c>
      <c r="AW246" s="8">
        <v>86.458062561276535</v>
      </c>
      <c r="AX246" s="7">
        <v>0</v>
      </c>
      <c r="AY246" s="7">
        <v>0</v>
      </c>
      <c r="AZ246" s="7">
        <v>0</v>
      </c>
      <c r="BA246" s="7">
        <v>0</v>
      </c>
      <c r="BB246" s="7">
        <v>350000</v>
      </c>
      <c r="BC246" s="7">
        <v>350000</v>
      </c>
      <c r="BD246" s="7">
        <v>0</v>
      </c>
      <c r="BE246" s="7">
        <v>0</v>
      </c>
      <c r="BF246" s="7">
        <v>350000</v>
      </c>
      <c r="BG246" s="8">
        <v>18.379679006783149</v>
      </c>
      <c r="BH246" s="7">
        <v>0</v>
      </c>
      <c r="BI246" s="8">
        <v>0</v>
      </c>
      <c r="BJ246" s="7">
        <v>1996401</v>
      </c>
      <c r="BK246" s="8">
        <v>104.8377415680597</v>
      </c>
      <c r="BL246" s="7">
        <v>30000</v>
      </c>
      <c r="BM246" s="7">
        <v>0</v>
      </c>
      <c r="BN246" s="7">
        <v>0</v>
      </c>
      <c r="BO246" s="7">
        <v>0</v>
      </c>
      <c r="BP246" s="7">
        <v>0</v>
      </c>
      <c r="BQ246" s="7">
        <v>0</v>
      </c>
      <c r="BR246" s="7">
        <v>0</v>
      </c>
      <c r="BS246" s="7">
        <v>-122124</v>
      </c>
      <c r="BT246" s="7">
        <v>0</v>
      </c>
      <c r="BU246" s="7">
        <v>-92124</v>
      </c>
      <c r="BV246" s="8">
        <v>-4.8377415680596894</v>
      </c>
      <c r="BW246" s="7">
        <v>1904277</v>
      </c>
      <c r="BX246" s="9"/>
    </row>
    <row r="247" spans="1:76" x14ac:dyDescent="0.55000000000000004">
      <c r="A247" s="6" t="s">
        <v>236</v>
      </c>
      <c r="B247" s="7">
        <v>83199263</v>
      </c>
      <c r="C247" s="7">
        <v>9836868</v>
      </c>
      <c r="D247" s="7">
        <v>0</v>
      </c>
      <c r="E247" s="7">
        <v>93036131</v>
      </c>
      <c r="F247" s="7">
        <v>2575462</v>
      </c>
      <c r="G247" s="7">
        <v>1704545</v>
      </c>
      <c r="H247" s="7">
        <v>0</v>
      </c>
      <c r="I247" s="7">
        <v>4280007</v>
      </c>
      <c r="J247" s="7">
        <v>2858552</v>
      </c>
      <c r="K247" s="7">
        <v>0</v>
      </c>
      <c r="L247" s="7">
        <v>100174690</v>
      </c>
      <c r="M247" s="8">
        <v>10.112738898472692</v>
      </c>
      <c r="N247" s="7">
        <v>854209089</v>
      </c>
      <c r="O247" s="7">
        <v>0</v>
      </c>
      <c r="P247" s="7">
        <v>0</v>
      </c>
      <c r="Q247" s="7">
        <v>0</v>
      </c>
      <c r="R247" s="7">
        <v>854209089</v>
      </c>
      <c r="S247" s="11">
        <v>0</v>
      </c>
      <c r="T247" s="11">
        <v>0</v>
      </c>
      <c r="U247" s="11">
        <v>0</v>
      </c>
      <c r="V247" s="11">
        <v>0</v>
      </c>
      <c r="W247" s="7">
        <v>0</v>
      </c>
      <c r="X247" s="7">
        <v>854209089</v>
      </c>
      <c r="Y247" s="7">
        <v>0</v>
      </c>
      <c r="Z247" s="7">
        <v>10453653</v>
      </c>
      <c r="AA247" s="7">
        <v>0</v>
      </c>
      <c r="AB247" s="7">
        <v>0</v>
      </c>
      <c r="AC247" s="7">
        <v>0</v>
      </c>
      <c r="AD247" s="7">
        <v>10453653</v>
      </c>
      <c r="AE247" s="7">
        <v>1070686</v>
      </c>
      <c r="AF247" s="7">
        <v>1034608</v>
      </c>
      <c r="AG247" s="7">
        <v>23641293</v>
      </c>
      <c r="AH247" s="7">
        <v>25746587</v>
      </c>
      <c r="AI247" s="7">
        <v>-4800</v>
      </c>
      <c r="AJ247" s="7">
        <v>890404529</v>
      </c>
      <c r="AK247" s="8">
        <v>89.887261101527301</v>
      </c>
      <c r="AL247" s="7">
        <v>0</v>
      </c>
      <c r="AM247" s="8">
        <v>0</v>
      </c>
      <c r="AN247" s="7">
        <v>990579219</v>
      </c>
      <c r="AO247" s="8">
        <v>100</v>
      </c>
      <c r="AP247" s="7">
        <v>3200000</v>
      </c>
      <c r="AQ247" s="7">
        <v>150004182</v>
      </c>
      <c r="AR247" s="7">
        <v>581032</v>
      </c>
      <c r="AS247" s="7">
        <v>31163623</v>
      </c>
      <c r="AT247" s="7">
        <v>3470724</v>
      </c>
      <c r="AU247" s="7">
        <v>26646378</v>
      </c>
      <c r="AV247" s="7">
        <v>215065939</v>
      </c>
      <c r="AW247" s="8">
        <v>21.711129698148856</v>
      </c>
      <c r="AX247" s="7">
        <v>0</v>
      </c>
      <c r="AY247" s="7">
        <v>0</v>
      </c>
      <c r="AZ247" s="7">
        <v>0</v>
      </c>
      <c r="BA247" s="7">
        <v>0</v>
      </c>
      <c r="BB247" s="7">
        <v>250000000</v>
      </c>
      <c r="BC247" s="7">
        <v>250000000</v>
      </c>
      <c r="BD247" s="7">
        <v>5019910</v>
      </c>
      <c r="BE247" s="7">
        <v>5547759</v>
      </c>
      <c r="BF247" s="7">
        <v>260567669</v>
      </c>
      <c r="BG247" s="8">
        <v>26.304576555022603</v>
      </c>
      <c r="BH247" s="7">
        <v>0</v>
      </c>
      <c r="BI247" s="8">
        <v>0</v>
      </c>
      <c r="BJ247" s="7">
        <v>475633608</v>
      </c>
      <c r="BK247" s="8">
        <v>48.015706253171459</v>
      </c>
      <c r="BL247" s="7">
        <v>250000000</v>
      </c>
      <c r="BM247" s="7">
        <v>224549659</v>
      </c>
      <c r="BN247" s="7">
        <v>0</v>
      </c>
      <c r="BO247" s="7">
        <v>224549659</v>
      </c>
      <c r="BP247" s="7">
        <v>0</v>
      </c>
      <c r="BQ247" s="7">
        <v>0</v>
      </c>
      <c r="BR247" s="7">
        <v>0</v>
      </c>
      <c r="BS247" s="7">
        <v>42735765</v>
      </c>
      <c r="BT247" s="7">
        <v>-2339813</v>
      </c>
      <c r="BU247" s="7">
        <v>514945611</v>
      </c>
      <c r="BV247" s="8">
        <v>51.984293746828534</v>
      </c>
      <c r="BW247" s="7">
        <v>990579219</v>
      </c>
      <c r="BX247" s="9"/>
    </row>
    <row r="248" spans="1:76" x14ac:dyDescent="0.55000000000000004">
      <c r="A248" s="6" t="s">
        <v>237</v>
      </c>
      <c r="B248" s="7">
        <v>0</v>
      </c>
      <c r="C248" s="7">
        <v>0</v>
      </c>
      <c r="D248" s="7">
        <v>0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8">
        <v>0</v>
      </c>
      <c r="N248" s="7">
        <v>1427792</v>
      </c>
      <c r="O248" s="7">
        <v>0</v>
      </c>
      <c r="P248" s="7">
        <v>0</v>
      </c>
      <c r="Q248" s="7">
        <v>0</v>
      </c>
      <c r="R248" s="7">
        <v>1427792</v>
      </c>
      <c r="S248" s="11">
        <v>0</v>
      </c>
      <c r="T248" s="11">
        <v>0</v>
      </c>
      <c r="U248" s="11">
        <v>0</v>
      </c>
      <c r="V248" s="11">
        <v>0</v>
      </c>
      <c r="W248" s="7">
        <v>0</v>
      </c>
      <c r="X248" s="7">
        <v>1427792</v>
      </c>
      <c r="Y248" s="7">
        <v>0</v>
      </c>
      <c r="Z248" s="7">
        <v>0</v>
      </c>
      <c r="AA248" s="7">
        <v>0</v>
      </c>
      <c r="AB248" s="7">
        <v>0</v>
      </c>
      <c r="AC248" s="7">
        <v>0</v>
      </c>
      <c r="AD248" s="7">
        <v>0</v>
      </c>
      <c r="AE248" s="7">
        <v>0</v>
      </c>
      <c r="AF248" s="7">
        <v>0</v>
      </c>
      <c r="AG248" s="7">
        <v>0</v>
      </c>
      <c r="AH248" s="7">
        <v>0</v>
      </c>
      <c r="AI248" s="7">
        <v>0</v>
      </c>
      <c r="AJ248" s="7">
        <v>1427792</v>
      </c>
      <c r="AK248" s="8">
        <v>100</v>
      </c>
      <c r="AL248" s="7">
        <v>0</v>
      </c>
      <c r="AM248" s="8">
        <v>0</v>
      </c>
      <c r="AN248" s="7">
        <v>1427792</v>
      </c>
      <c r="AO248" s="8">
        <v>100</v>
      </c>
      <c r="AP248" s="7">
        <v>0</v>
      </c>
      <c r="AQ248" s="7">
        <v>0</v>
      </c>
      <c r="AR248" s="7">
        <v>0</v>
      </c>
      <c r="AS248" s="7">
        <v>0</v>
      </c>
      <c r="AT248" s="7">
        <v>0</v>
      </c>
      <c r="AU248" s="7">
        <v>0</v>
      </c>
      <c r="AV248" s="7">
        <v>0</v>
      </c>
      <c r="AW248" s="8">
        <v>0</v>
      </c>
      <c r="AX248" s="7">
        <v>0</v>
      </c>
      <c r="AY248" s="7">
        <v>0</v>
      </c>
      <c r="AZ248" s="7">
        <v>0</v>
      </c>
      <c r="BA248" s="7">
        <v>0</v>
      </c>
      <c r="BB248" s="7">
        <v>0</v>
      </c>
      <c r="BC248" s="7">
        <v>0</v>
      </c>
      <c r="BD248" s="7">
        <v>0</v>
      </c>
      <c r="BE248" s="7">
        <v>0</v>
      </c>
      <c r="BF248" s="7">
        <v>0</v>
      </c>
      <c r="BG248" s="8">
        <v>0</v>
      </c>
      <c r="BH248" s="7">
        <v>0</v>
      </c>
      <c r="BI248" s="8">
        <v>0</v>
      </c>
      <c r="BJ248" s="7">
        <v>0</v>
      </c>
      <c r="BK248" s="8">
        <v>0</v>
      </c>
      <c r="BL248" s="7">
        <v>0</v>
      </c>
      <c r="BM248" s="7">
        <v>0</v>
      </c>
      <c r="BN248" s="7">
        <v>0</v>
      </c>
      <c r="BO248" s="7">
        <v>0</v>
      </c>
      <c r="BP248" s="7">
        <v>0</v>
      </c>
      <c r="BQ248" s="7">
        <v>0</v>
      </c>
      <c r="BR248" s="7">
        <v>0</v>
      </c>
      <c r="BS248" s="7">
        <v>1427792</v>
      </c>
      <c r="BT248" s="7">
        <v>0</v>
      </c>
      <c r="BU248" s="7">
        <v>1427792</v>
      </c>
      <c r="BV248" s="8">
        <v>100</v>
      </c>
      <c r="BW248" s="7">
        <v>1427792</v>
      </c>
      <c r="BX248" s="9"/>
    </row>
    <row r="249" spans="1:76" x14ac:dyDescent="0.55000000000000004">
      <c r="A249" s="6" t="s">
        <v>60</v>
      </c>
      <c r="B249" s="7">
        <v>503691157</v>
      </c>
      <c r="C249" s="7">
        <v>32831591</v>
      </c>
      <c r="D249" s="7">
        <v>2599916</v>
      </c>
      <c r="E249" s="7">
        <v>539122664</v>
      </c>
      <c r="F249" s="7">
        <v>6146004</v>
      </c>
      <c r="G249" s="7">
        <v>6915070</v>
      </c>
      <c r="H249" s="7">
        <v>125964</v>
      </c>
      <c r="I249" s="7">
        <v>13187038</v>
      </c>
      <c r="J249" s="7">
        <v>151852490</v>
      </c>
      <c r="K249" s="7">
        <v>-334464</v>
      </c>
      <c r="L249" s="7">
        <v>703827728</v>
      </c>
      <c r="M249" s="8">
        <v>19.24653751982364</v>
      </c>
      <c r="N249" s="7">
        <v>1460743364</v>
      </c>
      <c r="O249" s="7">
        <v>1413017</v>
      </c>
      <c r="P249" s="7">
        <v>104319152</v>
      </c>
      <c r="Q249" s="7">
        <v>450716687</v>
      </c>
      <c r="R249" s="7">
        <v>2017192220</v>
      </c>
      <c r="S249" s="11">
        <v>2203498.4420763808</v>
      </c>
      <c r="T249" s="11">
        <v>2131.504297648441</v>
      </c>
      <c r="U249" s="11">
        <v>157363.08962669308</v>
      </c>
      <c r="V249" s="11">
        <v>679895.96399927768</v>
      </c>
      <c r="W249" s="7">
        <v>3042889</v>
      </c>
      <c r="X249" s="7">
        <v>2020235109</v>
      </c>
      <c r="Y249" s="7">
        <v>61508</v>
      </c>
      <c r="Z249" s="7">
        <v>43383917</v>
      </c>
      <c r="AA249" s="7">
        <v>9628</v>
      </c>
      <c r="AB249" s="7">
        <v>331019</v>
      </c>
      <c r="AC249" s="7">
        <v>159637</v>
      </c>
      <c r="AD249" s="7">
        <v>43884201</v>
      </c>
      <c r="AE249" s="7">
        <v>417093974</v>
      </c>
      <c r="AF249" s="7">
        <v>4827487</v>
      </c>
      <c r="AG249" s="7">
        <v>467053029</v>
      </c>
      <c r="AH249" s="7">
        <v>888974490</v>
      </c>
      <c r="AI249" s="7">
        <v>-117292</v>
      </c>
      <c r="AJ249" s="7">
        <v>2953077943</v>
      </c>
      <c r="AK249" s="8">
        <v>80.753461632465147</v>
      </c>
      <c r="AL249" s="7">
        <v>31</v>
      </c>
      <c r="AM249" s="8">
        <v>8.4771122162230695E-7</v>
      </c>
      <c r="AN249" s="7">
        <v>3656905702</v>
      </c>
      <c r="AO249" s="8">
        <v>100</v>
      </c>
      <c r="AP249" s="7">
        <v>71219584</v>
      </c>
      <c r="AQ249" s="7">
        <v>221202138</v>
      </c>
      <c r="AR249" s="7">
        <v>1589804</v>
      </c>
      <c r="AS249" s="7">
        <v>75672752</v>
      </c>
      <c r="AT249" s="7">
        <v>4626379</v>
      </c>
      <c r="AU249" s="7">
        <v>45170885</v>
      </c>
      <c r="AV249" s="7">
        <v>419481542</v>
      </c>
      <c r="AW249" s="8">
        <v>11.470942271510614</v>
      </c>
      <c r="AX249" s="7">
        <v>480137917</v>
      </c>
      <c r="AY249" s="7">
        <v>73165402</v>
      </c>
      <c r="AZ249" s="7">
        <v>25540700</v>
      </c>
      <c r="BA249" s="7">
        <v>28395848</v>
      </c>
      <c r="BB249" s="7">
        <v>905753691</v>
      </c>
      <c r="BC249" s="7">
        <v>1032855641</v>
      </c>
      <c r="BD249" s="7">
        <v>11598869</v>
      </c>
      <c r="BE249" s="7">
        <v>257574972</v>
      </c>
      <c r="BF249" s="7">
        <v>1782167399</v>
      </c>
      <c r="BG249" s="8">
        <v>48.73430009489482</v>
      </c>
      <c r="BH249" s="7">
        <v>502478</v>
      </c>
      <c r="BI249" s="8">
        <v>1.3740523845752695E-2</v>
      </c>
      <c r="BJ249" s="7">
        <v>2202151419</v>
      </c>
      <c r="BK249" s="8">
        <v>60.218982890251183</v>
      </c>
      <c r="BL249" s="7">
        <v>761214838</v>
      </c>
      <c r="BM249" s="7">
        <v>482694272</v>
      </c>
      <c r="BN249" s="7">
        <v>26604504</v>
      </c>
      <c r="BO249" s="7">
        <v>509298776</v>
      </c>
      <c r="BP249" s="7">
        <v>1562237</v>
      </c>
      <c r="BQ249" s="7">
        <v>0</v>
      </c>
      <c r="BR249" s="7">
        <v>0</v>
      </c>
      <c r="BS249" s="7">
        <v>192203455</v>
      </c>
      <c r="BT249" s="7">
        <v>-7962786</v>
      </c>
      <c r="BU249" s="7">
        <v>1454754283</v>
      </c>
      <c r="BV249" s="8">
        <v>39.781017109748809</v>
      </c>
      <c r="BW249" s="7">
        <v>3656905702</v>
      </c>
      <c r="BX249" s="9"/>
    </row>
    <row r="250" spans="1:76" x14ac:dyDescent="0.55000000000000004">
      <c r="A250" s="6" t="s">
        <v>56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8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8"/>
      <c r="AL250" s="7"/>
      <c r="AM250" s="8"/>
      <c r="AN250" s="7"/>
      <c r="AO250" s="8"/>
      <c r="AP250" s="7"/>
      <c r="AQ250" s="7"/>
      <c r="AR250" s="7"/>
      <c r="AS250" s="7"/>
      <c r="AT250" s="7"/>
      <c r="AU250" s="7"/>
      <c r="AV250" s="7"/>
      <c r="AW250" s="8"/>
      <c r="AX250" s="7"/>
      <c r="AY250" s="7"/>
      <c r="AZ250" s="7"/>
      <c r="BA250" s="7"/>
      <c r="BB250" s="7"/>
      <c r="BC250" s="7"/>
      <c r="BD250" s="7"/>
      <c r="BE250" s="7"/>
      <c r="BF250" s="7"/>
      <c r="BG250" s="8"/>
      <c r="BH250" s="7"/>
      <c r="BI250" s="8"/>
      <c r="BJ250" s="7"/>
      <c r="BK250" s="8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8"/>
      <c r="BW250" s="7"/>
      <c r="BX250" s="9"/>
    </row>
    <row r="251" spans="1:76" x14ac:dyDescent="0.55000000000000004">
      <c r="A251" s="6" t="s">
        <v>61</v>
      </c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8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8"/>
      <c r="AL251" s="7"/>
      <c r="AM251" s="8"/>
      <c r="AN251" s="7"/>
      <c r="AO251" s="8"/>
      <c r="AP251" s="7"/>
      <c r="AQ251" s="7"/>
      <c r="AR251" s="7"/>
      <c r="AS251" s="7"/>
      <c r="AT251" s="7"/>
      <c r="AU251" s="7"/>
      <c r="AV251" s="7"/>
      <c r="AW251" s="8"/>
      <c r="AX251" s="7"/>
      <c r="AY251" s="7"/>
      <c r="AZ251" s="7"/>
      <c r="BA251" s="7"/>
      <c r="BB251" s="7"/>
      <c r="BC251" s="7"/>
      <c r="BD251" s="7"/>
      <c r="BE251" s="7"/>
      <c r="BF251" s="7"/>
      <c r="BG251" s="8"/>
      <c r="BH251" s="7"/>
      <c r="BI251" s="8"/>
      <c r="BJ251" s="7"/>
      <c r="BK251" s="8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8"/>
      <c r="BW251" s="7"/>
      <c r="BX251" s="9"/>
    </row>
    <row r="252" spans="1:76" x14ac:dyDescent="0.55000000000000004">
      <c r="A252" s="6" t="s">
        <v>238</v>
      </c>
      <c r="B252" s="7">
        <v>467683</v>
      </c>
      <c r="C252" s="7">
        <v>3475714</v>
      </c>
      <c r="D252" s="7">
        <v>0</v>
      </c>
      <c r="E252" s="7">
        <v>3943397</v>
      </c>
      <c r="F252" s="7">
        <v>138285</v>
      </c>
      <c r="G252" s="7">
        <v>0</v>
      </c>
      <c r="H252" s="7">
        <v>0</v>
      </c>
      <c r="I252" s="7">
        <v>138285</v>
      </c>
      <c r="J252" s="7">
        <v>3100228</v>
      </c>
      <c r="K252" s="7">
        <v>0</v>
      </c>
      <c r="L252" s="7">
        <v>7181910</v>
      </c>
      <c r="M252" s="8">
        <v>1.5663804121844958</v>
      </c>
      <c r="N252" s="7">
        <v>425283284</v>
      </c>
      <c r="O252" s="7">
        <v>23063274</v>
      </c>
      <c r="P252" s="7">
        <v>0</v>
      </c>
      <c r="Q252" s="7">
        <v>0</v>
      </c>
      <c r="R252" s="7">
        <v>448346558</v>
      </c>
      <c r="S252" s="11">
        <v>0</v>
      </c>
      <c r="T252" s="11">
        <v>0</v>
      </c>
      <c r="U252" s="11">
        <v>0</v>
      </c>
      <c r="V252" s="11">
        <v>0</v>
      </c>
      <c r="W252" s="7">
        <v>0</v>
      </c>
      <c r="X252" s="7">
        <v>448346558</v>
      </c>
      <c r="Y252" s="7">
        <v>0</v>
      </c>
      <c r="Z252" s="7">
        <v>1699029</v>
      </c>
      <c r="AA252" s="7">
        <v>1147</v>
      </c>
      <c r="AB252" s="7">
        <v>0</v>
      </c>
      <c r="AC252" s="7">
        <v>0</v>
      </c>
      <c r="AD252" s="7">
        <v>1700176</v>
      </c>
      <c r="AE252" s="7">
        <v>0</v>
      </c>
      <c r="AF252" s="7">
        <v>0</v>
      </c>
      <c r="AG252" s="7">
        <v>1256600</v>
      </c>
      <c r="AH252" s="7">
        <v>1256600</v>
      </c>
      <c r="AI252" s="7">
        <v>0</v>
      </c>
      <c r="AJ252" s="7">
        <v>451303334</v>
      </c>
      <c r="AK252" s="8">
        <v>98.429624199016303</v>
      </c>
      <c r="AL252" s="7">
        <v>18319</v>
      </c>
      <c r="AM252" s="8">
        <v>3.9953887991923849E-3</v>
      </c>
      <c r="AN252" s="7">
        <v>458503563</v>
      </c>
      <c r="AO252" s="8">
        <v>100</v>
      </c>
      <c r="AP252" s="7">
        <v>21935002</v>
      </c>
      <c r="AQ252" s="7">
        <v>25643563</v>
      </c>
      <c r="AR252" s="7">
        <v>117820</v>
      </c>
      <c r="AS252" s="7">
        <v>15681546</v>
      </c>
      <c r="AT252" s="7">
        <v>973853</v>
      </c>
      <c r="AU252" s="7">
        <v>1937085</v>
      </c>
      <c r="AV252" s="7">
        <v>66288869</v>
      </c>
      <c r="AW252" s="8">
        <v>14.457656242902523</v>
      </c>
      <c r="AX252" s="7">
        <v>294587628</v>
      </c>
      <c r="AY252" s="7">
        <v>0</v>
      </c>
      <c r="AZ252" s="7">
        <v>0</v>
      </c>
      <c r="BA252" s="7">
        <v>0</v>
      </c>
      <c r="BB252" s="7">
        <v>24385826</v>
      </c>
      <c r="BC252" s="7">
        <v>24385826</v>
      </c>
      <c r="BD252" s="7">
        <v>7335794</v>
      </c>
      <c r="BE252" s="7">
        <v>3668</v>
      </c>
      <c r="BF252" s="7">
        <v>326312916</v>
      </c>
      <c r="BG252" s="8">
        <v>71.169112376123451</v>
      </c>
      <c r="BH252" s="7">
        <v>0</v>
      </c>
      <c r="BI252" s="8">
        <v>0</v>
      </c>
      <c r="BJ252" s="7">
        <v>496683291</v>
      </c>
      <c r="BK252" s="8">
        <v>108.32702972910158</v>
      </c>
      <c r="BL252" s="7">
        <v>264572208</v>
      </c>
      <c r="BM252" s="7">
        <v>0</v>
      </c>
      <c r="BN252" s="7">
        <v>9249474</v>
      </c>
      <c r="BO252" s="7">
        <v>9249474</v>
      </c>
      <c r="BP252" s="7">
        <v>0</v>
      </c>
      <c r="BQ252" s="7">
        <v>0</v>
      </c>
      <c r="BR252" s="7">
        <v>0</v>
      </c>
      <c r="BS252" s="7">
        <v>-312001410</v>
      </c>
      <c r="BT252" s="7">
        <v>0</v>
      </c>
      <c r="BU252" s="7">
        <v>-38179728</v>
      </c>
      <c r="BV252" s="8">
        <v>-8.3270297291015822</v>
      </c>
      <c r="BW252" s="7">
        <v>458503563</v>
      </c>
      <c r="BX252" s="9"/>
    </row>
    <row r="253" spans="1:76" x14ac:dyDescent="0.55000000000000004">
      <c r="A253" s="6" t="s">
        <v>239</v>
      </c>
      <c r="B253" s="7">
        <v>8316809</v>
      </c>
      <c r="C253" s="7">
        <v>6945738</v>
      </c>
      <c r="D253" s="7">
        <v>0</v>
      </c>
      <c r="E253" s="7">
        <v>15262547</v>
      </c>
      <c r="F253" s="7">
        <v>226180</v>
      </c>
      <c r="G253" s="7">
        <v>0</v>
      </c>
      <c r="H253" s="7">
        <v>0</v>
      </c>
      <c r="I253" s="7">
        <v>226180</v>
      </c>
      <c r="J253" s="7">
        <v>3840740</v>
      </c>
      <c r="K253" s="7">
        <v>0</v>
      </c>
      <c r="L253" s="7">
        <v>19329467</v>
      </c>
      <c r="M253" s="8">
        <v>6.5524821495277861</v>
      </c>
      <c r="N253" s="7">
        <v>251617662</v>
      </c>
      <c r="O253" s="7">
        <v>17070985</v>
      </c>
      <c r="P253" s="7">
        <v>0</v>
      </c>
      <c r="Q253" s="7">
        <v>0</v>
      </c>
      <c r="R253" s="7">
        <v>268688647</v>
      </c>
      <c r="S253" s="11">
        <v>0</v>
      </c>
      <c r="T253" s="11">
        <v>0</v>
      </c>
      <c r="U253" s="11">
        <v>0</v>
      </c>
      <c r="V253" s="11">
        <v>0</v>
      </c>
      <c r="W253" s="7">
        <v>0</v>
      </c>
      <c r="X253" s="7">
        <v>268688647</v>
      </c>
      <c r="Y253" s="7">
        <v>0</v>
      </c>
      <c r="Z253" s="7">
        <v>3628906</v>
      </c>
      <c r="AA253" s="7">
        <v>38862</v>
      </c>
      <c r="AB253" s="7">
        <v>0</v>
      </c>
      <c r="AC253" s="7">
        <v>0</v>
      </c>
      <c r="AD253" s="7">
        <v>3667768</v>
      </c>
      <c r="AE253" s="7">
        <v>0</v>
      </c>
      <c r="AF253" s="7">
        <v>0</v>
      </c>
      <c r="AG253" s="7">
        <v>3308695</v>
      </c>
      <c r="AH253" s="7">
        <v>3308695</v>
      </c>
      <c r="AI253" s="7">
        <v>0</v>
      </c>
      <c r="AJ253" s="7">
        <v>275665110</v>
      </c>
      <c r="AK253" s="8">
        <v>93.447517850472224</v>
      </c>
      <c r="AL253" s="7">
        <v>0</v>
      </c>
      <c r="AM253" s="8">
        <v>0</v>
      </c>
      <c r="AN253" s="7">
        <v>294994577</v>
      </c>
      <c r="AO253" s="8">
        <v>100</v>
      </c>
      <c r="AP253" s="7">
        <v>15411915</v>
      </c>
      <c r="AQ253" s="7">
        <v>0</v>
      </c>
      <c r="AR253" s="7">
        <v>37163</v>
      </c>
      <c r="AS253" s="7">
        <v>12570729</v>
      </c>
      <c r="AT253" s="7">
        <v>609550</v>
      </c>
      <c r="AU253" s="7">
        <v>134853</v>
      </c>
      <c r="AV253" s="7">
        <v>28764210</v>
      </c>
      <c r="AW253" s="8">
        <v>9.7507589097137881</v>
      </c>
      <c r="AX253" s="7">
        <v>0</v>
      </c>
      <c r="AY253" s="7">
        <v>0</v>
      </c>
      <c r="AZ253" s="7">
        <v>0</v>
      </c>
      <c r="BA253" s="7">
        <v>0</v>
      </c>
      <c r="BB253" s="7">
        <v>166443587</v>
      </c>
      <c r="BC253" s="7">
        <v>166443587</v>
      </c>
      <c r="BD253" s="7">
        <v>8660535</v>
      </c>
      <c r="BE253" s="7">
        <v>2349494</v>
      </c>
      <c r="BF253" s="7">
        <v>177453616</v>
      </c>
      <c r="BG253" s="8">
        <v>60.154873965700048</v>
      </c>
      <c r="BH253" s="7">
        <v>0</v>
      </c>
      <c r="BI253" s="8">
        <v>0</v>
      </c>
      <c r="BJ253" s="7">
        <v>258333562</v>
      </c>
      <c r="BK253" s="8">
        <v>87.572308829256883</v>
      </c>
      <c r="BL253" s="7">
        <v>103658809</v>
      </c>
      <c r="BM253" s="7">
        <v>0</v>
      </c>
      <c r="BN253" s="7">
        <v>18055238</v>
      </c>
      <c r="BO253" s="7">
        <v>18055238</v>
      </c>
      <c r="BP253" s="7">
        <v>0</v>
      </c>
      <c r="BQ253" s="7">
        <v>0</v>
      </c>
      <c r="BR253" s="7">
        <v>0</v>
      </c>
      <c r="BS253" s="7">
        <v>-85053032</v>
      </c>
      <c r="BT253" s="7">
        <v>0</v>
      </c>
      <c r="BU253" s="7">
        <v>36661015</v>
      </c>
      <c r="BV253" s="8">
        <v>12.427691170743115</v>
      </c>
      <c r="BW253" s="7">
        <v>294994577</v>
      </c>
      <c r="BX253" s="9"/>
    </row>
    <row r="254" spans="1:76" x14ac:dyDescent="0.55000000000000004">
      <c r="A254" s="6" t="s">
        <v>56</v>
      </c>
      <c r="BX254" s="9"/>
    </row>
    <row r="255" spans="1:76" x14ac:dyDescent="0.55000000000000004">
      <c r="A255" s="6" t="s">
        <v>64</v>
      </c>
      <c r="B255" s="7">
        <v>8784492</v>
      </c>
      <c r="C255" s="7">
        <v>10421452</v>
      </c>
      <c r="D255" s="7">
        <v>0</v>
      </c>
      <c r="E255" s="7">
        <v>19205944</v>
      </c>
      <c r="F255" s="7">
        <v>364465</v>
      </c>
      <c r="G255" s="7">
        <v>0</v>
      </c>
      <c r="H255" s="7">
        <v>0</v>
      </c>
      <c r="I255" s="7">
        <v>364465</v>
      </c>
      <c r="J255" s="7">
        <v>6940968</v>
      </c>
      <c r="K255" s="7">
        <v>0</v>
      </c>
      <c r="L255" s="7">
        <v>26511377</v>
      </c>
      <c r="M255" s="8">
        <v>3.5184396075616062</v>
      </c>
      <c r="N255" s="7">
        <v>676900946</v>
      </c>
      <c r="O255" s="7">
        <v>40134259</v>
      </c>
      <c r="P255" s="7">
        <v>0</v>
      </c>
      <c r="Q255" s="7">
        <v>0</v>
      </c>
      <c r="R255" s="7">
        <v>717035205</v>
      </c>
      <c r="S255" s="11">
        <v>0</v>
      </c>
      <c r="T255" s="11">
        <v>0</v>
      </c>
      <c r="U255" s="11">
        <v>0</v>
      </c>
      <c r="V255" s="11">
        <v>0</v>
      </c>
      <c r="W255" s="7">
        <v>0</v>
      </c>
      <c r="X255" s="7">
        <v>717035205</v>
      </c>
      <c r="Y255" s="7">
        <v>0</v>
      </c>
      <c r="Z255" s="7">
        <v>5327935</v>
      </c>
      <c r="AA255" s="7">
        <v>40009</v>
      </c>
      <c r="AB255" s="7">
        <v>0</v>
      </c>
      <c r="AC255" s="7">
        <v>0</v>
      </c>
      <c r="AD255" s="7">
        <v>5367944</v>
      </c>
      <c r="AE255" s="7">
        <v>0</v>
      </c>
      <c r="AF255" s="7">
        <v>0</v>
      </c>
      <c r="AG255" s="7">
        <v>4565295</v>
      </c>
      <c r="AH255" s="7">
        <v>4565295</v>
      </c>
      <c r="AI255" s="7">
        <v>0</v>
      </c>
      <c r="AJ255" s="7">
        <v>726968444</v>
      </c>
      <c r="AK255" s="8">
        <v>96.479129198646731</v>
      </c>
      <c r="AL255" s="7">
        <v>18319</v>
      </c>
      <c r="AM255" s="8">
        <v>2.4311937916661613E-3</v>
      </c>
      <c r="AN255" s="7">
        <v>753498140</v>
      </c>
      <c r="AO255" s="8">
        <v>100</v>
      </c>
      <c r="AP255" s="7">
        <v>37346917</v>
      </c>
      <c r="AQ255" s="7">
        <v>25643563</v>
      </c>
      <c r="AR255" s="7">
        <v>154983</v>
      </c>
      <c r="AS255" s="7">
        <v>28252275</v>
      </c>
      <c r="AT255" s="7">
        <v>1583403</v>
      </c>
      <c r="AU255" s="7">
        <v>2071938</v>
      </c>
      <c r="AV255" s="7">
        <v>95053079</v>
      </c>
      <c r="AW255" s="8">
        <v>12.614905592202257</v>
      </c>
      <c r="AX255" s="7">
        <v>294587628</v>
      </c>
      <c r="AY255" s="7">
        <v>0</v>
      </c>
      <c r="AZ255" s="7">
        <v>0</v>
      </c>
      <c r="BA255" s="7">
        <v>0</v>
      </c>
      <c r="BB255" s="7">
        <v>190829413</v>
      </c>
      <c r="BC255" s="7">
        <v>190829413</v>
      </c>
      <c r="BD255" s="7">
        <v>15996329</v>
      </c>
      <c r="BE255" s="7">
        <v>2353162</v>
      </c>
      <c r="BF255" s="7">
        <v>503766532</v>
      </c>
      <c r="BG255" s="8">
        <v>66.857037231704382</v>
      </c>
      <c r="BH255" s="7">
        <v>0</v>
      </c>
      <c r="BI255" s="8">
        <v>0</v>
      </c>
      <c r="BJ255" s="7">
        <v>755016853</v>
      </c>
      <c r="BK255" s="8">
        <v>100.20155497663205</v>
      </c>
      <c r="BL255" s="7">
        <v>368231017</v>
      </c>
      <c r="BM255" s="7">
        <v>0</v>
      </c>
      <c r="BN255" s="7">
        <v>27304712</v>
      </c>
      <c r="BO255" s="7">
        <v>27304712</v>
      </c>
      <c r="BP255" s="7">
        <v>0</v>
      </c>
      <c r="BQ255" s="7">
        <v>0</v>
      </c>
      <c r="BR255" s="7">
        <v>0</v>
      </c>
      <c r="BS255" s="7">
        <v>-397054442</v>
      </c>
      <c r="BT255" s="7">
        <v>0</v>
      </c>
      <c r="BU255" s="7">
        <v>-1518713</v>
      </c>
      <c r="BV255" s="8">
        <v>-0.2015549766320591</v>
      </c>
      <c r="BW255" s="7">
        <v>753498140</v>
      </c>
      <c r="BX255" s="9"/>
    </row>
    <row r="256" spans="1:76" x14ac:dyDescent="0.55000000000000004">
      <c r="A256" s="6" t="s">
        <v>56</v>
      </c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8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8"/>
      <c r="AL256" s="7"/>
      <c r="AM256" s="8"/>
      <c r="AN256" s="7"/>
      <c r="AO256" s="8"/>
      <c r="AP256" s="7"/>
      <c r="AQ256" s="7"/>
      <c r="AR256" s="7"/>
      <c r="AS256" s="7"/>
      <c r="AT256" s="7"/>
      <c r="AU256" s="7"/>
      <c r="AV256" s="7"/>
      <c r="AW256" s="8"/>
      <c r="AX256" s="7"/>
      <c r="AY256" s="7"/>
      <c r="AZ256" s="7"/>
      <c r="BA256" s="7"/>
      <c r="BB256" s="7"/>
      <c r="BC256" s="7"/>
      <c r="BD256" s="7"/>
      <c r="BE256" s="7"/>
      <c r="BF256" s="7"/>
      <c r="BG256" s="8"/>
      <c r="BH256" s="7"/>
      <c r="BI256" s="8"/>
      <c r="BJ256" s="7"/>
      <c r="BK256" s="8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8"/>
      <c r="BW256" s="7"/>
      <c r="BX256" s="9"/>
    </row>
    <row r="257" spans="1:76" x14ac:dyDescent="0.55000000000000004">
      <c r="A257" s="6" t="s">
        <v>56</v>
      </c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8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8"/>
      <c r="AL257" s="7"/>
      <c r="AM257" s="8"/>
      <c r="AN257" s="7"/>
      <c r="AO257" s="8"/>
      <c r="AP257" s="7"/>
      <c r="AQ257" s="7"/>
      <c r="AR257" s="7"/>
      <c r="AS257" s="7"/>
      <c r="AT257" s="7"/>
      <c r="AU257" s="7"/>
      <c r="AV257" s="7"/>
      <c r="AW257" s="8"/>
      <c r="AX257" s="7"/>
      <c r="AY257" s="7"/>
      <c r="AZ257" s="7"/>
      <c r="BA257" s="7"/>
      <c r="BB257" s="7"/>
      <c r="BC257" s="7"/>
      <c r="BD257" s="7"/>
      <c r="BE257" s="7"/>
      <c r="BF257" s="7"/>
      <c r="BG257" s="8"/>
      <c r="BH257" s="7"/>
      <c r="BI257" s="8"/>
      <c r="BJ257" s="7"/>
      <c r="BK257" s="8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8"/>
      <c r="BW257" s="7"/>
      <c r="BX257" s="9"/>
    </row>
    <row r="258" spans="1:76" x14ac:dyDescent="0.55000000000000004">
      <c r="A258" s="6" t="s">
        <v>240</v>
      </c>
      <c r="B258" s="7">
        <v>540401347</v>
      </c>
      <c r="C258" s="7">
        <v>88339992</v>
      </c>
      <c r="D258" s="7">
        <v>2627904</v>
      </c>
      <c r="E258" s="7">
        <v>631369243</v>
      </c>
      <c r="F258" s="7">
        <v>15267461</v>
      </c>
      <c r="G258" s="7">
        <v>13610411</v>
      </c>
      <c r="H258" s="7">
        <v>255830</v>
      </c>
      <c r="I258" s="7">
        <v>29133702</v>
      </c>
      <c r="J258" s="7">
        <v>202286109</v>
      </c>
      <c r="K258" s="7">
        <v>-845991</v>
      </c>
      <c r="L258" s="7">
        <v>861943063</v>
      </c>
      <c r="M258" s="8">
        <v>11.11125746626516</v>
      </c>
      <c r="N258" s="7">
        <v>3815840951</v>
      </c>
      <c r="O258" s="7">
        <v>41547276</v>
      </c>
      <c r="P258" s="7">
        <v>1024774247</v>
      </c>
      <c r="Q258" s="7">
        <v>508555943</v>
      </c>
      <c r="R258" s="7">
        <v>5390718417</v>
      </c>
      <c r="S258" s="11">
        <v>13508027.277901581</v>
      </c>
      <c r="T258" s="11">
        <v>147076.81602489977</v>
      </c>
      <c r="U258" s="11">
        <v>3627687.4901034236</v>
      </c>
      <c r="V258" s="11">
        <v>1800281.4159700968</v>
      </c>
      <c r="W258" s="7">
        <v>19083073</v>
      </c>
      <c r="X258" s="7">
        <v>5409801490</v>
      </c>
      <c r="Y258" s="7">
        <v>61508</v>
      </c>
      <c r="Z258" s="7">
        <v>232078134</v>
      </c>
      <c r="AA258" s="7">
        <v>49637</v>
      </c>
      <c r="AB258" s="7">
        <v>30660194</v>
      </c>
      <c r="AC258" s="7">
        <v>616126</v>
      </c>
      <c r="AD258" s="7">
        <v>263404091</v>
      </c>
      <c r="AE258" s="7">
        <v>562887298</v>
      </c>
      <c r="AF258" s="7">
        <v>16403557</v>
      </c>
      <c r="AG258" s="7">
        <v>645179920</v>
      </c>
      <c r="AH258" s="7">
        <v>1224470775</v>
      </c>
      <c r="AI258" s="7">
        <v>-2415954</v>
      </c>
      <c r="AJ258" s="7">
        <v>6895423974</v>
      </c>
      <c r="AK258" s="8">
        <v>88.888505984961199</v>
      </c>
      <c r="AL258" s="7">
        <v>18350</v>
      </c>
      <c r="AM258" s="8">
        <v>2.365487736467411E-4</v>
      </c>
      <c r="AN258" s="7">
        <v>7757385387</v>
      </c>
      <c r="AO258" s="8">
        <v>100</v>
      </c>
      <c r="AP258" s="7">
        <v>338071547</v>
      </c>
      <c r="AQ258" s="7">
        <v>246845701</v>
      </c>
      <c r="AR258" s="7">
        <v>7136293</v>
      </c>
      <c r="AS258" s="7">
        <v>222953335</v>
      </c>
      <c r="AT258" s="7">
        <v>11932373</v>
      </c>
      <c r="AU258" s="7">
        <v>169569395</v>
      </c>
      <c r="AV258" s="7">
        <v>996508644</v>
      </c>
      <c r="AW258" s="8">
        <v>12.84593447774261</v>
      </c>
      <c r="AX258" s="7">
        <v>904725545</v>
      </c>
      <c r="AY258" s="7">
        <v>213006602</v>
      </c>
      <c r="AZ258" s="7">
        <v>543981900</v>
      </c>
      <c r="BA258" s="7">
        <v>28395848</v>
      </c>
      <c r="BB258" s="7">
        <v>1878211411</v>
      </c>
      <c r="BC258" s="7">
        <v>2663595761</v>
      </c>
      <c r="BD258" s="7">
        <v>68511496</v>
      </c>
      <c r="BE258" s="7">
        <v>771906351</v>
      </c>
      <c r="BF258" s="7">
        <v>4408739153</v>
      </c>
      <c r="BG258" s="8">
        <v>56.832797818557054</v>
      </c>
      <c r="BH258" s="7">
        <v>502478</v>
      </c>
      <c r="BI258" s="8">
        <v>6.4774144242216438E-3</v>
      </c>
      <c r="BJ258" s="7">
        <v>5561947517</v>
      </c>
      <c r="BK258" s="8">
        <v>71.698739195307169</v>
      </c>
      <c r="BL258" s="7">
        <v>1232113995</v>
      </c>
      <c r="BM258" s="7">
        <v>658607406</v>
      </c>
      <c r="BN258" s="7">
        <v>121639901</v>
      </c>
      <c r="BO258" s="7">
        <v>780247307</v>
      </c>
      <c r="BP258" s="7">
        <v>6202607</v>
      </c>
      <c r="BQ258" s="7">
        <v>0</v>
      </c>
      <c r="BR258" s="7">
        <v>0</v>
      </c>
      <c r="BS258" s="7">
        <v>-2685182</v>
      </c>
      <c r="BT258" s="7">
        <v>185761750</v>
      </c>
      <c r="BU258" s="7">
        <v>2195437870</v>
      </c>
      <c r="BV258" s="8">
        <v>28.301260804692831</v>
      </c>
      <c r="BW258" s="7">
        <v>7757385387</v>
      </c>
      <c r="BX258" s="9"/>
    </row>
    <row r="259" spans="1:76" x14ac:dyDescent="0.55000000000000004">
      <c r="A259" s="6" t="s">
        <v>56</v>
      </c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8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8"/>
      <c r="AL259" s="7"/>
      <c r="AM259" s="8"/>
      <c r="AN259" s="7"/>
      <c r="AO259" s="8"/>
      <c r="AP259" s="7"/>
      <c r="AQ259" s="7"/>
      <c r="AR259" s="7"/>
      <c r="AS259" s="7"/>
      <c r="AT259" s="7"/>
      <c r="AU259" s="7"/>
      <c r="AV259" s="7"/>
      <c r="AW259" s="8"/>
      <c r="AX259" s="7"/>
      <c r="AY259" s="7"/>
      <c r="AZ259" s="7"/>
      <c r="BA259" s="7"/>
      <c r="BB259" s="7"/>
      <c r="BC259" s="7"/>
      <c r="BD259" s="7"/>
      <c r="BE259" s="7"/>
      <c r="BF259" s="7"/>
      <c r="BG259" s="8"/>
      <c r="BH259" s="7"/>
      <c r="BI259" s="8"/>
      <c r="BJ259" s="7"/>
      <c r="BK259" s="8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8"/>
      <c r="BW259" s="7"/>
      <c r="BX259" s="9"/>
    </row>
    <row r="260" spans="1:76" x14ac:dyDescent="0.55000000000000004">
      <c r="A260" s="6" t="s">
        <v>56</v>
      </c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8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8"/>
      <c r="AL260" s="7"/>
      <c r="AM260" s="8"/>
      <c r="AN260" s="7"/>
      <c r="AO260" s="8"/>
      <c r="AP260" s="7"/>
      <c r="AQ260" s="7"/>
      <c r="AR260" s="7"/>
      <c r="AS260" s="7"/>
      <c r="AT260" s="7"/>
      <c r="AU260" s="7"/>
      <c r="AV260" s="7"/>
      <c r="AW260" s="8"/>
      <c r="AX260" s="7"/>
      <c r="AY260" s="7"/>
      <c r="AZ260" s="7"/>
      <c r="BA260" s="7"/>
      <c r="BB260" s="7"/>
      <c r="BC260" s="7"/>
      <c r="BD260" s="7"/>
      <c r="BE260" s="7"/>
      <c r="BF260" s="7"/>
      <c r="BG260" s="8"/>
      <c r="BH260" s="7"/>
      <c r="BI260" s="8"/>
      <c r="BJ260" s="7"/>
      <c r="BK260" s="8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8"/>
      <c r="BW260" s="7"/>
      <c r="BX260" s="9"/>
    </row>
    <row r="261" spans="1:76" x14ac:dyDescent="0.55000000000000004">
      <c r="A261" s="6" t="s">
        <v>56</v>
      </c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8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8"/>
      <c r="AL261" s="7"/>
      <c r="AM261" s="8"/>
      <c r="AN261" s="7"/>
      <c r="AO261" s="8"/>
      <c r="AP261" s="7"/>
      <c r="AQ261" s="7"/>
      <c r="AR261" s="7"/>
      <c r="AS261" s="7"/>
      <c r="AT261" s="7"/>
      <c r="AU261" s="7"/>
      <c r="AV261" s="7"/>
      <c r="AW261" s="8"/>
      <c r="AX261" s="7"/>
      <c r="AY261" s="7"/>
      <c r="AZ261" s="7"/>
      <c r="BA261" s="7"/>
      <c r="BB261" s="7"/>
      <c r="BC261" s="7"/>
      <c r="BD261" s="7"/>
      <c r="BE261" s="7"/>
      <c r="BF261" s="7"/>
      <c r="BG261" s="8"/>
      <c r="BH261" s="7"/>
      <c r="BI261" s="8"/>
      <c r="BJ261" s="7"/>
      <c r="BK261" s="8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8"/>
      <c r="BW261" s="7"/>
      <c r="BX261" s="9"/>
    </row>
    <row r="262" spans="1:76" x14ac:dyDescent="0.55000000000000004">
      <c r="A262" s="6" t="s">
        <v>241</v>
      </c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8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8"/>
      <c r="AL262" s="7"/>
      <c r="AM262" s="8"/>
      <c r="AN262" s="7"/>
      <c r="AO262" s="8"/>
      <c r="AP262" s="7"/>
      <c r="AQ262" s="7"/>
      <c r="AR262" s="7"/>
      <c r="AS262" s="7"/>
      <c r="AT262" s="7"/>
      <c r="AU262" s="7"/>
      <c r="AV262" s="7"/>
      <c r="AW262" s="8"/>
      <c r="AX262" s="7"/>
      <c r="AY262" s="7"/>
      <c r="AZ262" s="7"/>
      <c r="BA262" s="7"/>
      <c r="BB262" s="7"/>
      <c r="BC262" s="7"/>
      <c r="BD262" s="7"/>
      <c r="BE262" s="7"/>
      <c r="BF262" s="7"/>
      <c r="BG262" s="8"/>
      <c r="BH262" s="7"/>
      <c r="BI262" s="8"/>
      <c r="BJ262" s="7"/>
      <c r="BK262" s="8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8"/>
      <c r="BW262" s="7"/>
      <c r="BX262" s="9"/>
    </row>
    <row r="263" spans="1:76" x14ac:dyDescent="0.55000000000000004">
      <c r="A263" s="6" t="s">
        <v>56</v>
      </c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8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8"/>
      <c r="AL263" s="7"/>
      <c r="AM263" s="8"/>
      <c r="AN263" s="7"/>
      <c r="AO263" s="8"/>
      <c r="AP263" s="7"/>
      <c r="AQ263" s="7"/>
      <c r="AR263" s="7"/>
      <c r="AS263" s="7"/>
      <c r="AT263" s="7"/>
      <c r="AU263" s="7"/>
      <c r="AV263" s="7"/>
      <c r="AW263" s="8"/>
      <c r="AX263" s="7"/>
      <c r="AY263" s="7"/>
      <c r="AZ263" s="7"/>
      <c r="BA263" s="7"/>
      <c r="BB263" s="7"/>
      <c r="BC263" s="7"/>
      <c r="BD263" s="7"/>
      <c r="BE263" s="7"/>
      <c r="BF263" s="7"/>
      <c r="BG263" s="8"/>
      <c r="BH263" s="7"/>
      <c r="BI263" s="8"/>
      <c r="BJ263" s="7"/>
      <c r="BK263" s="8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8"/>
      <c r="BW263" s="7"/>
      <c r="BX263" s="9"/>
    </row>
    <row r="264" spans="1:76" x14ac:dyDescent="0.55000000000000004">
      <c r="A264" s="6" t="s">
        <v>57</v>
      </c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8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8"/>
      <c r="AL264" s="7"/>
      <c r="AM264" s="8"/>
      <c r="AN264" s="7"/>
      <c r="AO264" s="8"/>
      <c r="AP264" s="7"/>
      <c r="AQ264" s="7"/>
      <c r="AR264" s="7"/>
      <c r="AS264" s="7"/>
      <c r="AT264" s="7"/>
      <c r="AU264" s="7"/>
      <c r="AV264" s="7"/>
      <c r="AW264" s="8"/>
      <c r="AX264" s="7"/>
      <c r="AY264" s="7"/>
      <c r="AZ264" s="7"/>
      <c r="BA264" s="7"/>
      <c r="BB264" s="7"/>
      <c r="BC264" s="7"/>
      <c r="BD264" s="7"/>
      <c r="BE264" s="7"/>
      <c r="BF264" s="7"/>
      <c r="BG264" s="8"/>
      <c r="BH264" s="7"/>
      <c r="BI264" s="8"/>
      <c r="BJ264" s="7"/>
      <c r="BK264" s="8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8"/>
      <c r="BW264" s="7"/>
      <c r="BX264" s="9"/>
    </row>
    <row r="265" spans="1:76" x14ac:dyDescent="0.55000000000000004">
      <c r="A265" s="6" t="s">
        <v>242</v>
      </c>
      <c r="B265" s="7">
        <v>178934</v>
      </c>
      <c r="C265" s="7">
        <v>148727</v>
      </c>
      <c r="D265" s="7">
        <v>0</v>
      </c>
      <c r="E265" s="7">
        <v>327661</v>
      </c>
      <c r="F265" s="7">
        <v>110694</v>
      </c>
      <c r="G265" s="7">
        <v>0</v>
      </c>
      <c r="H265" s="7">
        <v>0</v>
      </c>
      <c r="I265" s="7">
        <v>110694</v>
      </c>
      <c r="J265" s="7">
        <v>945560</v>
      </c>
      <c r="K265" s="7">
        <v>0</v>
      </c>
      <c r="L265" s="7">
        <v>1383915</v>
      </c>
      <c r="M265" s="8">
        <v>34.994405355686624</v>
      </c>
      <c r="N265" s="7">
        <v>423820</v>
      </c>
      <c r="O265" s="7">
        <v>654483</v>
      </c>
      <c r="P265" s="7">
        <v>0</v>
      </c>
      <c r="Q265" s="7">
        <v>370946</v>
      </c>
      <c r="R265" s="7">
        <v>1449249</v>
      </c>
      <c r="S265" s="11">
        <v>1601.9924526427137</v>
      </c>
      <c r="T265" s="11">
        <v>2473.8729328086474</v>
      </c>
      <c r="U265" s="11">
        <v>0</v>
      </c>
      <c r="V265" s="11">
        <v>1402.1346145486386</v>
      </c>
      <c r="W265" s="7">
        <v>5478</v>
      </c>
      <c r="X265" s="7">
        <v>1454727</v>
      </c>
      <c r="Y265" s="7">
        <v>0</v>
      </c>
      <c r="Z265" s="7">
        <v>72700</v>
      </c>
      <c r="AA265" s="7">
        <v>0</v>
      </c>
      <c r="AB265" s="7">
        <v>0</v>
      </c>
      <c r="AC265" s="7">
        <v>3020</v>
      </c>
      <c r="AD265" s="7">
        <v>75720</v>
      </c>
      <c r="AE265" s="7">
        <v>0</v>
      </c>
      <c r="AF265" s="7">
        <v>13831</v>
      </c>
      <c r="AG265" s="7">
        <v>981837</v>
      </c>
      <c r="AH265" s="7">
        <v>995668</v>
      </c>
      <c r="AI265" s="7">
        <v>0</v>
      </c>
      <c r="AJ265" s="7">
        <v>2526115</v>
      </c>
      <c r="AK265" s="8">
        <v>63.876677603090016</v>
      </c>
      <c r="AL265" s="7">
        <v>44645</v>
      </c>
      <c r="AM265" s="8">
        <v>1.1289170412233622</v>
      </c>
      <c r="AN265" s="7">
        <v>3954675</v>
      </c>
      <c r="AO265" s="8">
        <v>100</v>
      </c>
      <c r="AP265" s="7">
        <v>0</v>
      </c>
      <c r="AQ265" s="7">
        <v>0</v>
      </c>
      <c r="AR265" s="7">
        <v>0</v>
      </c>
      <c r="AS265" s="7">
        <v>492048</v>
      </c>
      <c r="AT265" s="7">
        <v>41766</v>
      </c>
      <c r="AU265" s="7">
        <v>134</v>
      </c>
      <c r="AV265" s="7">
        <v>533948</v>
      </c>
      <c r="AW265" s="8">
        <v>13.501691036557997</v>
      </c>
      <c r="AX265" s="7">
        <v>0</v>
      </c>
      <c r="AY265" s="7">
        <v>0</v>
      </c>
      <c r="AZ265" s="7">
        <v>0</v>
      </c>
      <c r="BA265" s="7">
        <v>0</v>
      </c>
      <c r="BB265" s="7">
        <v>200000</v>
      </c>
      <c r="BC265" s="7">
        <v>200000</v>
      </c>
      <c r="BD265" s="7">
        <v>5113</v>
      </c>
      <c r="BE265" s="7">
        <v>176652</v>
      </c>
      <c r="BF265" s="7">
        <v>381765</v>
      </c>
      <c r="BG265" s="8">
        <v>9.653511350490243</v>
      </c>
      <c r="BH265" s="7">
        <v>0</v>
      </c>
      <c r="BI265" s="8">
        <v>0</v>
      </c>
      <c r="BJ265" s="7">
        <v>915713</v>
      </c>
      <c r="BK265" s="8">
        <v>23.155202387048242</v>
      </c>
      <c r="BL265" s="7">
        <v>200000</v>
      </c>
      <c r="BM265" s="7">
        <v>101621</v>
      </c>
      <c r="BN265" s="7">
        <v>0</v>
      </c>
      <c r="BO265" s="7">
        <v>101621</v>
      </c>
      <c r="BP265" s="7">
        <v>70700</v>
      </c>
      <c r="BQ265" s="7">
        <v>0</v>
      </c>
      <c r="BR265" s="7">
        <v>0</v>
      </c>
      <c r="BS265" s="7">
        <v>2737341</v>
      </c>
      <c r="BT265" s="7">
        <v>0</v>
      </c>
      <c r="BU265" s="7">
        <v>3038962</v>
      </c>
      <c r="BV265" s="8">
        <v>76.844797612951766</v>
      </c>
      <c r="BW265" s="7">
        <v>3954675</v>
      </c>
      <c r="BX265" s="9"/>
    </row>
    <row r="266" spans="1:76" x14ac:dyDescent="0.55000000000000004">
      <c r="A266" s="6" t="s">
        <v>243</v>
      </c>
      <c r="B266" s="7">
        <v>36127</v>
      </c>
      <c r="C266" s="7">
        <v>189297</v>
      </c>
      <c r="D266" s="7">
        <v>0</v>
      </c>
      <c r="E266" s="7">
        <v>225424</v>
      </c>
      <c r="F266" s="7">
        <v>72600</v>
      </c>
      <c r="G266" s="7">
        <v>0</v>
      </c>
      <c r="H266" s="7">
        <v>8499</v>
      </c>
      <c r="I266" s="7">
        <v>81099</v>
      </c>
      <c r="J266" s="7">
        <v>4011</v>
      </c>
      <c r="K266" s="7">
        <v>0</v>
      </c>
      <c r="L266" s="7">
        <v>310534</v>
      </c>
      <c r="M266" s="8">
        <v>16.347439550049799</v>
      </c>
      <c r="N266" s="7">
        <v>1587117</v>
      </c>
      <c r="O266" s="7">
        <v>0</v>
      </c>
      <c r="P266" s="7">
        <v>0</v>
      </c>
      <c r="Q266" s="7">
        <v>0</v>
      </c>
      <c r="R266" s="7">
        <v>1587117</v>
      </c>
      <c r="S266" s="11">
        <v>0</v>
      </c>
      <c r="T266" s="11">
        <v>0</v>
      </c>
      <c r="U266" s="11">
        <v>0</v>
      </c>
      <c r="V266" s="11">
        <v>0</v>
      </c>
      <c r="W266" s="7">
        <v>0</v>
      </c>
      <c r="X266" s="7">
        <v>1587117</v>
      </c>
      <c r="Y266" s="7">
        <v>0</v>
      </c>
      <c r="Z266" s="7">
        <v>0</v>
      </c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7">
        <v>0</v>
      </c>
      <c r="AG266" s="7">
        <v>1937</v>
      </c>
      <c r="AH266" s="7">
        <v>1937</v>
      </c>
      <c r="AI266" s="7">
        <v>0</v>
      </c>
      <c r="AJ266" s="7">
        <v>1589054</v>
      </c>
      <c r="AK266" s="8">
        <v>83.652560449950201</v>
      </c>
      <c r="AL266" s="7">
        <v>0</v>
      </c>
      <c r="AM266" s="8">
        <v>0</v>
      </c>
      <c r="AN266" s="7">
        <v>1899588</v>
      </c>
      <c r="AO266" s="8">
        <v>100</v>
      </c>
      <c r="AP266" s="7">
        <v>598814</v>
      </c>
      <c r="AQ266" s="7">
        <v>0</v>
      </c>
      <c r="AR266" s="7">
        <v>0</v>
      </c>
      <c r="AS266" s="7">
        <v>61272</v>
      </c>
      <c r="AT266" s="7">
        <v>9993</v>
      </c>
      <c r="AU266" s="7">
        <v>0</v>
      </c>
      <c r="AV266" s="7">
        <v>670079</v>
      </c>
      <c r="AW266" s="8">
        <v>35.274964887122891</v>
      </c>
      <c r="AX266" s="7">
        <v>0</v>
      </c>
      <c r="AY266" s="7">
        <v>0</v>
      </c>
      <c r="AZ266" s="7">
        <v>320000</v>
      </c>
      <c r="BA266" s="7">
        <v>0</v>
      </c>
      <c r="BB266" s="7">
        <v>384310</v>
      </c>
      <c r="BC266" s="7">
        <v>704310</v>
      </c>
      <c r="BD266" s="7">
        <v>144632</v>
      </c>
      <c r="BE266" s="7">
        <v>11428</v>
      </c>
      <c r="BF266" s="7">
        <v>860370</v>
      </c>
      <c r="BG266" s="8">
        <v>45.292452889784521</v>
      </c>
      <c r="BH266" s="7">
        <v>0</v>
      </c>
      <c r="BI266" s="8">
        <v>0</v>
      </c>
      <c r="BJ266" s="7">
        <v>1530449</v>
      </c>
      <c r="BK266" s="8">
        <v>80.567417776907419</v>
      </c>
      <c r="BL266" s="7">
        <v>100000</v>
      </c>
      <c r="BM266" s="7">
        <v>300000</v>
      </c>
      <c r="BN266" s="7">
        <v>0</v>
      </c>
      <c r="BO266" s="7">
        <v>300000</v>
      </c>
      <c r="BP266" s="7">
        <v>0</v>
      </c>
      <c r="BQ266" s="7">
        <v>0</v>
      </c>
      <c r="BR266" s="7">
        <v>0</v>
      </c>
      <c r="BS266" s="7">
        <v>-30861</v>
      </c>
      <c r="BT266" s="7">
        <v>0</v>
      </c>
      <c r="BU266" s="7">
        <v>369139</v>
      </c>
      <c r="BV266" s="8">
        <v>19.432582223092588</v>
      </c>
      <c r="BW266" s="7">
        <v>1899588</v>
      </c>
      <c r="BX266" s="9"/>
    </row>
    <row r="267" spans="1:76" x14ac:dyDescent="0.55000000000000004">
      <c r="A267" s="6" t="s">
        <v>244</v>
      </c>
      <c r="B267" s="7">
        <v>2523596</v>
      </c>
      <c r="C267" s="7">
        <v>2226558</v>
      </c>
      <c r="D267" s="7">
        <v>0</v>
      </c>
      <c r="E267" s="7">
        <v>4750154</v>
      </c>
      <c r="F267" s="7">
        <v>568420</v>
      </c>
      <c r="G267" s="7">
        <v>2040355</v>
      </c>
      <c r="H267" s="7">
        <v>0</v>
      </c>
      <c r="I267" s="7">
        <v>2608775</v>
      </c>
      <c r="J267" s="7">
        <v>1107840</v>
      </c>
      <c r="K267" s="7">
        <v>0</v>
      </c>
      <c r="L267" s="7">
        <v>8466769</v>
      </c>
      <c r="M267" s="8">
        <v>10.406844992519639</v>
      </c>
      <c r="N267" s="7">
        <v>14990956</v>
      </c>
      <c r="O267" s="7">
        <v>13305854</v>
      </c>
      <c r="P267" s="7">
        <v>32289871</v>
      </c>
      <c r="Q267" s="7">
        <v>0</v>
      </c>
      <c r="R267" s="7">
        <v>60586681</v>
      </c>
      <c r="S267" s="11">
        <v>579655.74245422031</v>
      </c>
      <c r="T267" s="11">
        <v>514497.8531961175</v>
      </c>
      <c r="U267" s="11">
        <v>1248553.4043496621</v>
      </c>
      <c r="V267" s="11">
        <v>0</v>
      </c>
      <c r="W267" s="7">
        <v>2342707</v>
      </c>
      <c r="X267" s="7">
        <v>62929388</v>
      </c>
      <c r="Y267" s="7">
        <v>0</v>
      </c>
      <c r="Z267" s="7">
        <v>2901029</v>
      </c>
      <c r="AA267" s="7">
        <v>0</v>
      </c>
      <c r="AB267" s="7">
        <v>815</v>
      </c>
      <c r="AC267" s="7">
        <v>0</v>
      </c>
      <c r="AD267" s="7">
        <v>2901844</v>
      </c>
      <c r="AE267" s="7">
        <v>853402</v>
      </c>
      <c r="AF267" s="7">
        <v>1764</v>
      </c>
      <c r="AG267" s="7">
        <v>7492726</v>
      </c>
      <c r="AH267" s="7">
        <v>8347892</v>
      </c>
      <c r="AI267" s="7">
        <v>-1288200</v>
      </c>
      <c r="AJ267" s="7">
        <v>72890924</v>
      </c>
      <c r="AK267" s="8">
        <v>89.593155007480362</v>
      </c>
      <c r="AL267" s="7">
        <v>0</v>
      </c>
      <c r="AM267" s="8">
        <v>0</v>
      </c>
      <c r="AN267" s="7">
        <v>81357693</v>
      </c>
      <c r="AO267" s="8">
        <v>100</v>
      </c>
      <c r="AP267" s="7">
        <v>13217390</v>
      </c>
      <c r="AQ267" s="7">
        <v>62500</v>
      </c>
      <c r="AR267" s="7">
        <v>108702</v>
      </c>
      <c r="AS267" s="7">
        <v>3953917</v>
      </c>
      <c r="AT267" s="7">
        <v>848771</v>
      </c>
      <c r="AU267" s="7">
        <v>4899382</v>
      </c>
      <c r="AV267" s="7">
        <v>23090661</v>
      </c>
      <c r="AW267" s="8">
        <v>28.381656544759693</v>
      </c>
      <c r="AX267" s="7">
        <v>75000</v>
      </c>
      <c r="AY267" s="7">
        <v>3806525</v>
      </c>
      <c r="AZ267" s="7">
        <v>0</v>
      </c>
      <c r="BA267" s="7">
        <v>0</v>
      </c>
      <c r="BB267" s="7">
        <v>9410186</v>
      </c>
      <c r="BC267" s="7">
        <v>13216711</v>
      </c>
      <c r="BD267" s="7">
        <v>505272</v>
      </c>
      <c r="BE267" s="7">
        <v>13557065</v>
      </c>
      <c r="BF267" s="7">
        <v>27354048</v>
      </c>
      <c r="BG267" s="8">
        <v>33.621956315796716</v>
      </c>
      <c r="BH267" s="7">
        <v>0</v>
      </c>
      <c r="BI267" s="8">
        <v>0</v>
      </c>
      <c r="BJ267" s="7">
        <v>50444708</v>
      </c>
      <c r="BK267" s="8">
        <v>62.003611631416348</v>
      </c>
      <c r="BL267" s="7">
        <v>2335625</v>
      </c>
      <c r="BM267" s="7">
        <v>1971885</v>
      </c>
      <c r="BN267" s="7">
        <v>4038</v>
      </c>
      <c r="BO267" s="7">
        <v>1975922</v>
      </c>
      <c r="BP267" s="7">
        <v>225000</v>
      </c>
      <c r="BQ267" s="7">
        <v>0</v>
      </c>
      <c r="BR267" s="7">
        <v>0</v>
      </c>
      <c r="BS267" s="7">
        <v>3650875</v>
      </c>
      <c r="BT267" s="7">
        <v>22950561</v>
      </c>
      <c r="BU267" s="7">
        <v>30912984</v>
      </c>
      <c r="BV267" s="8">
        <v>37.996387139443591</v>
      </c>
      <c r="BW267" s="7">
        <v>81357693</v>
      </c>
      <c r="BX267" s="9"/>
    </row>
    <row r="268" spans="1:76" x14ac:dyDescent="0.55000000000000004">
      <c r="A268" s="6" t="s">
        <v>245</v>
      </c>
      <c r="B268" s="7">
        <v>86116</v>
      </c>
      <c r="C268" s="7">
        <v>55979</v>
      </c>
      <c r="D268" s="7">
        <v>0</v>
      </c>
      <c r="E268" s="7">
        <v>142095</v>
      </c>
      <c r="F268" s="7">
        <v>16503</v>
      </c>
      <c r="G268" s="7">
        <v>0</v>
      </c>
      <c r="H268" s="7">
        <v>0</v>
      </c>
      <c r="I268" s="7">
        <v>16503</v>
      </c>
      <c r="J268" s="7">
        <v>7261</v>
      </c>
      <c r="K268" s="7">
        <v>0</v>
      </c>
      <c r="L268" s="7">
        <v>165859</v>
      </c>
      <c r="M268" s="8">
        <v>84.276234222881655</v>
      </c>
      <c r="N268" s="7">
        <v>27922</v>
      </c>
      <c r="O268" s="7">
        <v>0</v>
      </c>
      <c r="P268" s="7">
        <v>0</v>
      </c>
      <c r="Q268" s="7">
        <v>3023</v>
      </c>
      <c r="R268" s="7">
        <v>30945</v>
      </c>
      <c r="S268" s="11">
        <v>0</v>
      </c>
      <c r="T268" s="11">
        <v>0</v>
      </c>
      <c r="U268" s="11">
        <v>0</v>
      </c>
      <c r="V268" s="11">
        <v>0</v>
      </c>
      <c r="W268" s="7">
        <v>0</v>
      </c>
      <c r="X268" s="7">
        <v>30945</v>
      </c>
      <c r="Y268" s="7">
        <v>0</v>
      </c>
      <c r="Z268" s="7">
        <v>0</v>
      </c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7">
        <v>0</v>
      </c>
      <c r="AG268" s="7">
        <v>0</v>
      </c>
      <c r="AH268" s="7">
        <v>0</v>
      </c>
      <c r="AI268" s="7">
        <v>0</v>
      </c>
      <c r="AJ268" s="7">
        <v>30945</v>
      </c>
      <c r="AK268" s="8">
        <v>15.72376577711835</v>
      </c>
      <c r="AL268" s="7">
        <v>0</v>
      </c>
      <c r="AM268" s="8">
        <v>0</v>
      </c>
      <c r="AN268" s="7">
        <v>196804</v>
      </c>
      <c r="AO268" s="8">
        <v>100</v>
      </c>
      <c r="AP268" s="7">
        <v>110000</v>
      </c>
      <c r="AQ268" s="7">
        <v>0</v>
      </c>
      <c r="AR268" s="7">
        <v>489</v>
      </c>
      <c r="AS268" s="7">
        <v>68414</v>
      </c>
      <c r="AT268" s="7">
        <v>0</v>
      </c>
      <c r="AU268" s="7">
        <v>0</v>
      </c>
      <c r="AV268" s="7">
        <v>178903</v>
      </c>
      <c r="AW268" s="8">
        <v>90.90414828966891</v>
      </c>
      <c r="AX268" s="7">
        <v>0</v>
      </c>
      <c r="AY268" s="7">
        <v>0</v>
      </c>
      <c r="AZ268" s="7">
        <v>0</v>
      </c>
      <c r="BA268" s="7">
        <v>0</v>
      </c>
      <c r="BB268" s="7">
        <v>0</v>
      </c>
      <c r="BC268" s="7">
        <v>0</v>
      </c>
      <c r="BD268" s="7">
        <v>0</v>
      </c>
      <c r="BE268" s="7">
        <v>0</v>
      </c>
      <c r="BF268" s="7">
        <v>0</v>
      </c>
      <c r="BG268" s="8">
        <v>0</v>
      </c>
      <c r="BH268" s="7">
        <v>0</v>
      </c>
      <c r="BI268" s="8">
        <v>0</v>
      </c>
      <c r="BJ268" s="7">
        <v>178903</v>
      </c>
      <c r="BK268" s="8">
        <v>90.90414828966891</v>
      </c>
      <c r="BL268" s="7">
        <v>100000</v>
      </c>
      <c r="BM268" s="7">
        <v>0</v>
      </c>
      <c r="BN268" s="7">
        <v>0</v>
      </c>
      <c r="BO268" s="7">
        <v>0</v>
      </c>
      <c r="BP268" s="7">
        <v>27000</v>
      </c>
      <c r="BQ268" s="7">
        <v>0</v>
      </c>
      <c r="BR268" s="7">
        <v>0</v>
      </c>
      <c r="BS268" s="7">
        <v>-82099</v>
      </c>
      <c r="BT268" s="7">
        <v>0</v>
      </c>
      <c r="BU268" s="7">
        <v>17901</v>
      </c>
      <c r="BV268" s="8">
        <v>9.0958517103310896</v>
      </c>
      <c r="BW268" s="7">
        <v>196804</v>
      </c>
      <c r="BX268" s="9"/>
    </row>
    <row r="269" spans="1:76" x14ac:dyDescent="0.55000000000000004">
      <c r="A269" s="6" t="s">
        <v>246</v>
      </c>
      <c r="B269" s="7">
        <v>34955</v>
      </c>
      <c r="C269" s="7">
        <v>82197</v>
      </c>
      <c r="D269" s="7">
        <v>0</v>
      </c>
      <c r="E269" s="7">
        <v>117152</v>
      </c>
      <c r="F269" s="7">
        <v>23987</v>
      </c>
      <c r="G269" s="7">
        <v>0</v>
      </c>
      <c r="H269" s="7">
        <v>2</v>
      </c>
      <c r="I269" s="7">
        <v>23989</v>
      </c>
      <c r="J269" s="7">
        <v>5010</v>
      </c>
      <c r="K269" s="7">
        <v>0</v>
      </c>
      <c r="L269" s="7">
        <v>146151</v>
      </c>
      <c r="M269" s="8">
        <v>95.752584614175078</v>
      </c>
      <c r="N269" s="7">
        <v>42</v>
      </c>
      <c r="O269" s="7">
        <v>0</v>
      </c>
      <c r="P269" s="7">
        <v>0</v>
      </c>
      <c r="Q269" s="7">
        <v>0</v>
      </c>
      <c r="R269" s="7">
        <v>42</v>
      </c>
      <c r="S269" s="11">
        <v>6483</v>
      </c>
      <c r="T269" s="11">
        <v>0</v>
      </c>
      <c r="U269" s="11">
        <v>0</v>
      </c>
      <c r="V269" s="11">
        <v>0</v>
      </c>
      <c r="W269" s="7">
        <v>6483</v>
      </c>
      <c r="X269" s="7">
        <v>6483</v>
      </c>
      <c r="Y269" s="7">
        <v>0</v>
      </c>
      <c r="Z269" s="7">
        <v>0</v>
      </c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7">
        <v>0</v>
      </c>
      <c r="AG269" s="7">
        <v>0</v>
      </c>
      <c r="AH269" s="7">
        <v>0</v>
      </c>
      <c r="AI269" s="7">
        <v>0</v>
      </c>
      <c r="AJ269" s="7">
        <v>6483</v>
      </c>
      <c r="AK269" s="8">
        <v>4.2474153858249144</v>
      </c>
      <c r="AL269" s="7">
        <v>0</v>
      </c>
      <c r="AM269" s="8">
        <v>0</v>
      </c>
      <c r="AN269" s="7">
        <v>152634</v>
      </c>
      <c r="AO269" s="8">
        <v>100</v>
      </c>
      <c r="AP269" s="7">
        <v>0</v>
      </c>
      <c r="AQ269" s="7">
        <v>0</v>
      </c>
      <c r="AR269" s="7">
        <v>0</v>
      </c>
      <c r="AS269" s="7">
        <v>49848</v>
      </c>
      <c r="AT269" s="7">
        <v>0</v>
      </c>
      <c r="AU269" s="7">
        <v>1149</v>
      </c>
      <c r="AV269" s="7">
        <v>50997</v>
      </c>
      <c r="AW269" s="8">
        <v>33.411297613899919</v>
      </c>
      <c r="AX269" s="7">
        <v>0</v>
      </c>
      <c r="AY269" s="7">
        <v>0</v>
      </c>
      <c r="AZ269" s="7">
        <v>0</v>
      </c>
      <c r="BA269" s="7">
        <v>0</v>
      </c>
      <c r="BB269" s="7">
        <v>0</v>
      </c>
      <c r="BC269" s="7">
        <v>0</v>
      </c>
      <c r="BD269" s="7">
        <v>0</v>
      </c>
      <c r="BE269" s="7">
        <v>0</v>
      </c>
      <c r="BF269" s="7">
        <v>0</v>
      </c>
      <c r="BG269" s="8">
        <v>0</v>
      </c>
      <c r="BH269" s="7">
        <v>0</v>
      </c>
      <c r="BI269" s="8">
        <v>0</v>
      </c>
      <c r="BJ269" s="7">
        <v>50997</v>
      </c>
      <c r="BK269" s="8">
        <v>33.411297613899919</v>
      </c>
      <c r="BL269" s="7">
        <v>100000</v>
      </c>
      <c r="BM269" s="7">
        <v>0</v>
      </c>
      <c r="BN269" s="7">
        <v>0</v>
      </c>
      <c r="BO269" s="7">
        <v>0</v>
      </c>
      <c r="BP269" s="7">
        <v>0</v>
      </c>
      <c r="BQ269" s="7">
        <v>0</v>
      </c>
      <c r="BR269" s="7">
        <v>0</v>
      </c>
      <c r="BS269" s="7">
        <v>1637</v>
      </c>
      <c r="BT269" s="7">
        <v>0</v>
      </c>
      <c r="BU269" s="7">
        <v>101637</v>
      </c>
      <c r="BV269" s="8">
        <v>66.588702386100081</v>
      </c>
      <c r="BW269" s="7">
        <v>152634</v>
      </c>
      <c r="BX269" s="9"/>
    </row>
    <row r="270" spans="1:76" x14ac:dyDescent="0.55000000000000004">
      <c r="A270" s="6" t="s">
        <v>247</v>
      </c>
      <c r="B270" s="7">
        <v>2144273</v>
      </c>
      <c r="C270" s="7">
        <v>601579</v>
      </c>
      <c r="D270" s="7">
        <v>0</v>
      </c>
      <c r="E270" s="7">
        <v>2745852</v>
      </c>
      <c r="F270" s="7">
        <v>650503</v>
      </c>
      <c r="G270" s="7">
        <v>0</v>
      </c>
      <c r="H270" s="7">
        <v>1689</v>
      </c>
      <c r="I270" s="7">
        <v>652192</v>
      </c>
      <c r="J270" s="7">
        <v>22101</v>
      </c>
      <c r="K270" s="7">
        <v>0</v>
      </c>
      <c r="L270" s="7">
        <v>3420145</v>
      </c>
      <c r="M270" s="8">
        <v>8.5259743765944709</v>
      </c>
      <c r="N270" s="7">
        <v>35233671</v>
      </c>
      <c r="O270" s="7">
        <v>0</v>
      </c>
      <c r="P270" s="7">
        <v>0</v>
      </c>
      <c r="Q270" s="7">
        <v>96239</v>
      </c>
      <c r="R270" s="7">
        <v>35329910</v>
      </c>
      <c r="S270" s="11">
        <v>0</v>
      </c>
      <c r="T270" s="11">
        <v>0</v>
      </c>
      <c r="U270" s="11">
        <v>0</v>
      </c>
      <c r="V270" s="11">
        <v>0</v>
      </c>
      <c r="W270" s="7">
        <v>0</v>
      </c>
      <c r="X270" s="7">
        <v>35329910</v>
      </c>
      <c r="Y270" s="7">
        <v>0</v>
      </c>
      <c r="Z270" s="7">
        <v>1022115</v>
      </c>
      <c r="AA270" s="7">
        <v>0</v>
      </c>
      <c r="AB270" s="7">
        <v>0</v>
      </c>
      <c r="AC270" s="7">
        <v>0</v>
      </c>
      <c r="AD270" s="7">
        <v>1022115</v>
      </c>
      <c r="AE270" s="7">
        <v>0</v>
      </c>
      <c r="AF270" s="7">
        <v>332344</v>
      </c>
      <c r="AG270" s="7">
        <v>9904</v>
      </c>
      <c r="AH270" s="7">
        <v>342248</v>
      </c>
      <c r="AI270" s="7">
        <v>0</v>
      </c>
      <c r="AJ270" s="7">
        <v>36694273</v>
      </c>
      <c r="AK270" s="8">
        <v>91.474025623405524</v>
      </c>
      <c r="AL270" s="7">
        <v>0</v>
      </c>
      <c r="AM270" s="8">
        <v>0</v>
      </c>
      <c r="AN270" s="7">
        <v>40114418</v>
      </c>
      <c r="AO270" s="8">
        <v>100</v>
      </c>
      <c r="AP270" s="7">
        <v>15884649</v>
      </c>
      <c r="AQ270" s="7">
        <v>0</v>
      </c>
      <c r="AR270" s="7">
        <v>95005</v>
      </c>
      <c r="AS270" s="7">
        <v>1387240</v>
      </c>
      <c r="AT270" s="7">
        <v>107630</v>
      </c>
      <c r="AU270" s="7">
        <v>542767</v>
      </c>
      <c r="AV270" s="7">
        <v>18017291</v>
      </c>
      <c r="AW270" s="8">
        <v>44.914751100215391</v>
      </c>
      <c r="AX270" s="7">
        <v>0</v>
      </c>
      <c r="AY270" s="7">
        <v>0</v>
      </c>
      <c r="AZ270" s="7">
        <v>14871045</v>
      </c>
      <c r="BA270" s="7">
        <v>0</v>
      </c>
      <c r="BB270" s="7">
        <v>3914933</v>
      </c>
      <c r="BC270" s="7">
        <v>18785978</v>
      </c>
      <c r="BD270" s="7">
        <v>1060141</v>
      </c>
      <c r="BE270" s="7">
        <v>2044695</v>
      </c>
      <c r="BF270" s="7">
        <v>21890814</v>
      </c>
      <c r="BG270" s="8">
        <v>54.570937561651775</v>
      </c>
      <c r="BH270" s="7">
        <v>0</v>
      </c>
      <c r="BI270" s="8">
        <v>0</v>
      </c>
      <c r="BJ270" s="7">
        <v>39908105</v>
      </c>
      <c r="BK270" s="8">
        <v>99.485688661867172</v>
      </c>
      <c r="BL270" s="7">
        <v>10000000</v>
      </c>
      <c r="BM270" s="7">
        <v>0</v>
      </c>
      <c r="BN270" s="7">
        <v>0</v>
      </c>
      <c r="BO270" s="7">
        <v>0</v>
      </c>
      <c r="BP270" s="7">
        <v>0</v>
      </c>
      <c r="BQ270" s="7">
        <v>0</v>
      </c>
      <c r="BR270" s="7">
        <v>0</v>
      </c>
      <c r="BS270" s="7">
        <v>-9793687</v>
      </c>
      <c r="BT270" s="7">
        <v>0</v>
      </c>
      <c r="BU270" s="7">
        <v>206313</v>
      </c>
      <c r="BV270" s="8">
        <v>0.51431133813283791</v>
      </c>
      <c r="BW270" s="7">
        <v>40114418</v>
      </c>
      <c r="BX270" s="9"/>
    </row>
    <row r="271" spans="1:76" x14ac:dyDescent="0.55000000000000004">
      <c r="A271" s="6" t="s">
        <v>248</v>
      </c>
      <c r="B271" s="7">
        <v>2572099</v>
      </c>
      <c r="C271" s="7">
        <v>349580</v>
      </c>
      <c r="D271" s="7">
        <v>300000</v>
      </c>
      <c r="E271" s="7">
        <v>3221679</v>
      </c>
      <c r="F271" s="7">
        <v>335419</v>
      </c>
      <c r="G271" s="7">
        <v>0</v>
      </c>
      <c r="H271" s="7">
        <v>0</v>
      </c>
      <c r="I271" s="7">
        <v>335419</v>
      </c>
      <c r="J271" s="7">
        <v>33941</v>
      </c>
      <c r="K271" s="7">
        <v>0</v>
      </c>
      <c r="L271" s="7">
        <v>3591039</v>
      </c>
      <c r="M271" s="8">
        <v>64.452528293921873</v>
      </c>
      <c r="N271" s="7">
        <v>1962004</v>
      </c>
      <c r="O271" s="7">
        <v>0</v>
      </c>
      <c r="P271" s="7">
        <v>0</v>
      </c>
      <c r="Q271" s="7">
        <v>0</v>
      </c>
      <c r="R271" s="7">
        <v>1962004</v>
      </c>
      <c r="S271" s="11">
        <v>0</v>
      </c>
      <c r="T271" s="11">
        <v>0</v>
      </c>
      <c r="U271" s="11">
        <v>0</v>
      </c>
      <c r="V271" s="11">
        <v>0</v>
      </c>
      <c r="W271" s="7">
        <v>0</v>
      </c>
      <c r="X271" s="7">
        <v>1962004</v>
      </c>
      <c r="Y271" s="7">
        <v>0</v>
      </c>
      <c r="Z271" s="7">
        <v>0</v>
      </c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7">
        <v>0</v>
      </c>
      <c r="AG271" s="7">
        <v>2582</v>
      </c>
      <c r="AH271" s="7">
        <v>2582</v>
      </c>
      <c r="AI271" s="7">
        <v>0</v>
      </c>
      <c r="AJ271" s="7">
        <v>1964586</v>
      </c>
      <c r="AK271" s="8">
        <v>35.260696068976912</v>
      </c>
      <c r="AL271" s="7">
        <v>15978</v>
      </c>
      <c r="AM271" s="8">
        <v>0.28677563710120768</v>
      </c>
      <c r="AN271" s="7">
        <v>5571603</v>
      </c>
      <c r="AO271" s="8">
        <v>100</v>
      </c>
      <c r="AP271" s="7">
        <v>0</v>
      </c>
      <c r="AQ271" s="7">
        <v>0</v>
      </c>
      <c r="AR271" s="7">
        <v>0</v>
      </c>
      <c r="AS271" s="7">
        <v>210270</v>
      </c>
      <c r="AT271" s="7">
        <v>0</v>
      </c>
      <c r="AU271" s="7">
        <v>0</v>
      </c>
      <c r="AV271" s="7">
        <v>210270</v>
      </c>
      <c r="AW271" s="8">
        <v>3.7739587691369971</v>
      </c>
      <c r="AX271" s="7">
        <v>0</v>
      </c>
      <c r="AY271" s="7">
        <v>0</v>
      </c>
      <c r="AZ271" s="7">
        <v>0</v>
      </c>
      <c r="BA271" s="7">
        <v>0</v>
      </c>
      <c r="BB271" s="7">
        <v>0</v>
      </c>
      <c r="BC271" s="7">
        <v>0</v>
      </c>
      <c r="BD271" s="7">
        <v>0</v>
      </c>
      <c r="BE271" s="7">
        <v>0</v>
      </c>
      <c r="BF271" s="7">
        <v>0</v>
      </c>
      <c r="BG271" s="8">
        <v>0</v>
      </c>
      <c r="BH271" s="7">
        <v>0</v>
      </c>
      <c r="BI271" s="8">
        <v>0</v>
      </c>
      <c r="BJ271" s="7">
        <v>210270</v>
      </c>
      <c r="BK271" s="8">
        <v>3.7739587691369971</v>
      </c>
      <c r="BL271" s="7">
        <v>450000</v>
      </c>
      <c r="BM271" s="7">
        <v>0</v>
      </c>
      <c r="BN271" s="7">
        <v>0</v>
      </c>
      <c r="BO271" s="7">
        <v>450000</v>
      </c>
      <c r="BP271" s="7">
        <v>2700</v>
      </c>
      <c r="BQ271" s="7">
        <v>0</v>
      </c>
      <c r="BR271" s="7">
        <v>0</v>
      </c>
      <c r="BS271" s="7">
        <v>4911333</v>
      </c>
      <c r="BT271" s="7">
        <v>0</v>
      </c>
      <c r="BU271" s="7">
        <v>5361333</v>
      </c>
      <c r="BV271" s="8">
        <v>96.226041230863004</v>
      </c>
      <c r="BW271" s="7">
        <v>5571603</v>
      </c>
      <c r="BX271" s="9"/>
    </row>
    <row r="272" spans="1:76" x14ac:dyDescent="0.55000000000000004">
      <c r="A272" s="6" t="s">
        <v>249</v>
      </c>
      <c r="B272" s="7">
        <v>160088</v>
      </c>
      <c r="C272" s="7">
        <v>186667</v>
      </c>
      <c r="D272" s="7">
        <v>0</v>
      </c>
      <c r="E272" s="7">
        <v>346755</v>
      </c>
      <c r="F272" s="7">
        <v>32219</v>
      </c>
      <c r="G272" s="7">
        <v>0</v>
      </c>
      <c r="H272" s="7">
        <v>0</v>
      </c>
      <c r="I272" s="7">
        <v>32219</v>
      </c>
      <c r="J272" s="7">
        <v>7060</v>
      </c>
      <c r="K272" s="7">
        <v>0</v>
      </c>
      <c r="L272" s="7">
        <v>386034</v>
      </c>
      <c r="M272" s="8">
        <v>41.681765078076246</v>
      </c>
      <c r="N272" s="7">
        <v>425049</v>
      </c>
      <c r="O272" s="7">
        <v>0</v>
      </c>
      <c r="P272" s="7">
        <v>0</v>
      </c>
      <c r="Q272" s="7">
        <v>0</v>
      </c>
      <c r="R272" s="7">
        <v>425049</v>
      </c>
      <c r="S272" s="11">
        <v>0</v>
      </c>
      <c r="T272" s="11">
        <v>0</v>
      </c>
      <c r="U272" s="11">
        <v>0</v>
      </c>
      <c r="V272" s="11">
        <v>0</v>
      </c>
      <c r="W272" s="7">
        <v>0</v>
      </c>
      <c r="X272" s="7">
        <v>425049</v>
      </c>
      <c r="Y272" s="7">
        <v>0</v>
      </c>
      <c r="Z272" s="7">
        <v>86317</v>
      </c>
      <c r="AA272" s="7">
        <v>0</v>
      </c>
      <c r="AB272" s="7">
        <v>0</v>
      </c>
      <c r="AC272" s="7">
        <v>0</v>
      </c>
      <c r="AD272" s="7">
        <v>86317</v>
      </c>
      <c r="AE272" s="7">
        <v>0</v>
      </c>
      <c r="AF272" s="7">
        <v>0</v>
      </c>
      <c r="AG272" s="7">
        <v>28746</v>
      </c>
      <c r="AH272" s="7">
        <v>28746</v>
      </c>
      <c r="AI272" s="7">
        <v>0</v>
      </c>
      <c r="AJ272" s="7">
        <v>540112</v>
      </c>
      <c r="AK272" s="8">
        <v>58.318234921923761</v>
      </c>
      <c r="AL272" s="7">
        <v>0</v>
      </c>
      <c r="AM272" s="8">
        <v>0</v>
      </c>
      <c r="AN272" s="7">
        <v>926146</v>
      </c>
      <c r="AO272" s="8">
        <v>100</v>
      </c>
      <c r="AP272" s="7">
        <v>0</v>
      </c>
      <c r="AQ272" s="7">
        <v>0</v>
      </c>
      <c r="AR272" s="7">
        <v>0</v>
      </c>
      <c r="AS272" s="7">
        <v>132544</v>
      </c>
      <c r="AT272" s="7">
        <v>13067</v>
      </c>
      <c r="AU272" s="7">
        <v>0</v>
      </c>
      <c r="AV272" s="7">
        <v>145611</v>
      </c>
      <c r="AW272" s="8">
        <v>15.722251135350149</v>
      </c>
      <c r="AX272" s="7">
        <v>0</v>
      </c>
      <c r="AY272" s="7">
        <v>0</v>
      </c>
      <c r="AZ272" s="7">
        <v>0</v>
      </c>
      <c r="BA272" s="7">
        <v>0</v>
      </c>
      <c r="BB272" s="7">
        <v>116675</v>
      </c>
      <c r="BC272" s="7">
        <v>116675</v>
      </c>
      <c r="BD272" s="7">
        <v>66585</v>
      </c>
      <c r="BE272" s="7">
        <v>0</v>
      </c>
      <c r="BF272" s="7">
        <v>183260</v>
      </c>
      <c r="BG272" s="8">
        <v>19.787376936249792</v>
      </c>
      <c r="BH272" s="7">
        <v>0</v>
      </c>
      <c r="BI272" s="8">
        <v>0</v>
      </c>
      <c r="BJ272" s="7">
        <v>328871</v>
      </c>
      <c r="BK272" s="8">
        <v>35.509628071599941</v>
      </c>
      <c r="BL272" s="7">
        <v>700000</v>
      </c>
      <c r="BM272" s="7">
        <v>0</v>
      </c>
      <c r="BN272" s="7">
        <v>0</v>
      </c>
      <c r="BO272" s="7">
        <v>0</v>
      </c>
      <c r="BP272" s="7">
        <v>0</v>
      </c>
      <c r="BQ272" s="7">
        <v>0</v>
      </c>
      <c r="BR272" s="7">
        <v>0</v>
      </c>
      <c r="BS272" s="7">
        <v>-102725</v>
      </c>
      <c r="BT272" s="7">
        <v>0</v>
      </c>
      <c r="BU272" s="7">
        <v>597275</v>
      </c>
      <c r="BV272" s="8">
        <v>64.490371928400066</v>
      </c>
      <c r="BW272" s="7">
        <v>926146</v>
      </c>
      <c r="BX272" s="9"/>
    </row>
    <row r="273" spans="1:76" x14ac:dyDescent="0.55000000000000004">
      <c r="A273" s="6" t="s">
        <v>250</v>
      </c>
      <c r="B273" s="7">
        <v>11115</v>
      </c>
      <c r="C273" s="7">
        <v>7474</v>
      </c>
      <c r="D273" s="7">
        <v>0</v>
      </c>
      <c r="E273" s="7">
        <v>18589</v>
      </c>
      <c r="F273" s="7">
        <v>0</v>
      </c>
      <c r="G273" s="7">
        <v>0</v>
      </c>
      <c r="H273" s="7">
        <v>61</v>
      </c>
      <c r="I273" s="7">
        <v>61</v>
      </c>
      <c r="J273" s="7">
        <v>220</v>
      </c>
      <c r="K273" s="7">
        <v>0</v>
      </c>
      <c r="L273" s="7">
        <v>18870</v>
      </c>
      <c r="M273" s="8">
        <v>61.077844311377248</v>
      </c>
      <c r="N273" s="7">
        <v>291</v>
      </c>
      <c r="O273" s="7">
        <v>0</v>
      </c>
      <c r="P273" s="7">
        <v>0</v>
      </c>
      <c r="Q273" s="7">
        <v>0</v>
      </c>
      <c r="R273" s="7">
        <v>291</v>
      </c>
      <c r="S273" s="11">
        <v>0</v>
      </c>
      <c r="T273" s="11">
        <v>0</v>
      </c>
      <c r="U273" s="11">
        <v>0</v>
      </c>
      <c r="V273" s="11">
        <v>0</v>
      </c>
      <c r="W273" s="7">
        <v>0</v>
      </c>
      <c r="X273" s="7">
        <v>291</v>
      </c>
      <c r="Y273" s="7">
        <v>0</v>
      </c>
      <c r="Z273" s="7">
        <v>0</v>
      </c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7">
        <v>0</v>
      </c>
      <c r="AG273" s="7">
        <v>692</v>
      </c>
      <c r="AH273" s="7">
        <v>692</v>
      </c>
      <c r="AI273" s="7">
        <v>0</v>
      </c>
      <c r="AJ273" s="7">
        <v>983</v>
      </c>
      <c r="AK273" s="8">
        <v>3.1817446188703675</v>
      </c>
      <c r="AL273" s="7">
        <v>11042</v>
      </c>
      <c r="AM273" s="8">
        <v>35.740411069752383</v>
      </c>
      <c r="AN273" s="7">
        <v>30895</v>
      </c>
      <c r="AO273" s="8">
        <v>100</v>
      </c>
      <c r="AP273" s="7">
        <v>0</v>
      </c>
      <c r="AQ273" s="7">
        <v>0</v>
      </c>
      <c r="AR273" s="7">
        <v>0</v>
      </c>
      <c r="AS273" s="7">
        <v>24603</v>
      </c>
      <c r="AT273" s="7">
        <v>3872</v>
      </c>
      <c r="AU273" s="7">
        <v>1592</v>
      </c>
      <c r="AV273" s="7">
        <v>30067</v>
      </c>
      <c r="AW273" s="8">
        <v>97.319954685224147</v>
      </c>
      <c r="AX273" s="7">
        <v>0</v>
      </c>
      <c r="AY273" s="7">
        <v>0</v>
      </c>
      <c r="AZ273" s="7">
        <v>0</v>
      </c>
      <c r="BA273" s="7">
        <v>818000</v>
      </c>
      <c r="BB273" s="7">
        <v>0</v>
      </c>
      <c r="BC273" s="7">
        <v>818000</v>
      </c>
      <c r="BD273" s="7">
        <v>40928</v>
      </c>
      <c r="BE273" s="7">
        <v>0</v>
      </c>
      <c r="BF273" s="7">
        <v>858928</v>
      </c>
      <c r="BG273" s="8">
        <v>2780.1521281760802</v>
      </c>
      <c r="BH273" s="7">
        <v>43252</v>
      </c>
      <c r="BI273" s="8">
        <v>139.99676323029618</v>
      </c>
      <c r="BJ273" s="7">
        <v>932247</v>
      </c>
      <c r="BK273" s="8">
        <v>3017.4688460916004</v>
      </c>
      <c r="BL273" s="7">
        <v>20000</v>
      </c>
      <c r="BM273" s="7">
        <v>0</v>
      </c>
      <c r="BN273" s="7">
        <v>0</v>
      </c>
      <c r="BO273" s="7">
        <v>0</v>
      </c>
      <c r="BP273" s="7">
        <v>0</v>
      </c>
      <c r="BQ273" s="7">
        <v>0</v>
      </c>
      <c r="BR273" s="7">
        <v>0</v>
      </c>
      <c r="BS273" s="7">
        <v>-921352</v>
      </c>
      <c r="BT273" s="7">
        <v>0</v>
      </c>
      <c r="BU273" s="7">
        <v>-901352</v>
      </c>
      <c r="BV273" s="8">
        <v>-2917.4688460916004</v>
      </c>
      <c r="BW273" s="7">
        <v>30895</v>
      </c>
      <c r="BX273" s="9"/>
    </row>
    <row r="274" spans="1:76" x14ac:dyDescent="0.55000000000000004">
      <c r="A274" s="6" t="s">
        <v>251</v>
      </c>
      <c r="B274" s="7">
        <v>0</v>
      </c>
      <c r="C274" s="7">
        <v>0</v>
      </c>
      <c r="D274" s="7">
        <v>0</v>
      </c>
      <c r="E274" s="7">
        <v>0</v>
      </c>
      <c r="F274" s="7">
        <v>0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8">
        <v>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11" t="s">
        <v>100</v>
      </c>
      <c r="T274" s="11" t="s">
        <v>100</v>
      </c>
      <c r="U274" s="11" t="s">
        <v>100</v>
      </c>
      <c r="V274" s="11" t="s">
        <v>100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7">
        <v>0</v>
      </c>
      <c r="AG274" s="7">
        <v>0</v>
      </c>
      <c r="AH274" s="7">
        <v>0</v>
      </c>
      <c r="AI274" s="7">
        <v>0</v>
      </c>
      <c r="AJ274" s="7">
        <v>0</v>
      </c>
      <c r="AK274" s="8">
        <v>0</v>
      </c>
      <c r="AL274" s="7">
        <v>0</v>
      </c>
      <c r="AM274" s="8">
        <v>0</v>
      </c>
      <c r="AN274" s="7">
        <v>0</v>
      </c>
      <c r="AO274" s="8">
        <v>0</v>
      </c>
      <c r="AP274" s="7">
        <v>0</v>
      </c>
      <c r="AQ274" s="7">
        <v>0</v>
      </c>
      <c r="AR274" s="7">
        <v>0</v>
      </c>
      <c r="AS274" s="7">
        <v>0</v>
      </c>
      <c r="AT274" s="7">
        <v>0</v>
      </c>
      <c r="AU274" s="7">
        <v>0</v>
      </c>
      <c r="AV274" s="7">
        <v>0</v>
      </c>
      <c r="AW274" s="8">
        <v>0</v>
      </c>
      <c r="AX274" s="7">
        <v>0</v>
      </c>
      <c r="AY274" s="7">
        <v>0</v>
      </c>
      <c r="AZ274" s="7">
        <v>0</v>
      </c>
      <c r="BA274" s="7">
        <v>0</v>
      </c>
      <c r="BB274" s="7">
        <v>0</v>
      </c>
      <c r="BC274" s="7">
        <v>0</v>
      </c>
      <c r="BD274" s="7">
        <v>0</v>
      </c>
      <c r="BE274" s="7">
        <v>0</v>
      </c>
      <c r="BF274" s="7">
        <v>0</v>
      </c>
      <c r="BG274" s="8">
        <v>0</v>
      </c>
      <c r="BH274" s="7">
        <v>0</v>
      </c>
      <c r="BI274" s="8">
        <v>0</v>
      </c>
      <c r="BJ274" s="7">
        <v>0</v>
      </c>
      <c r="BK274" s="8">
        <v>0</v>
      </c>
      <c r="BL274" s="7">
        <v>0</v>
      </c>
      <c r="BM274" s="7">
        <v>0</v>
      </c>
      <c r="BN274" s="7">
        <v>0</v>
      </c>
      <c r="BO274" s="7">
        <v>0</v>
      </c>
      <c r="BP274" s="7">
        <v>0</v>
      </c>
      <c r="BQ274" s="7">
        <v>0</v>
      </c>
      <c r="BR274" s="7">
        <v>0</v>
      </c>
      <c r="BS274" s="7">
        <v>0</v>
      </c>
      <c r="BT274" s="7">
        <v>0</v>
      </c>
      <c r="BU274" s="7">
        <v>0</v>
      </c>
      <c r="BV274" s="8">
        <v>0</v>
      </c>
      <c r="BW274" s="7">
        <v>0</v>
      </c>
      <c r="BX274" s="9"/>
    </row>
    <row r="275" spans="1:76" x14ac:dyDescent="0.55000000000000004">
      <c r="A275" s="6" t="s">
        <v>252</v>
      </c>
      <c r="B275" s="7">
        <v>0</v>
      </c>
      <c r="C275" s="7">
        <v>0</v>
      </c>
      <c r="D275" s="7">
        <v>0</v>
      </c>
      <c r="E275" s="7">
        <v>0</v>
      </c>
      <c r="F275" s="7">
        <v>0</v>
      </c>
      <c r="G275" s="7">
        <v>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8">
        <v>0</v>
      </c>
      <c r="N275" s="7">
        <v>0</v>
      </c>
      <c r="O275" s="7">
        <v>0</v>
      </c>
      <c r="P275" s="7">
        <v>0</v>
      </c>
      <c r="Q275" s="7">
        <v>0</v>
      </c>
      <c r="R275" s="7">
        <v>0</v>
      </c>
      <c r="S275" s="11" t="s">
        <v>100</v>
      </c>
      <c r="T275" s="11" t="s">
        <v>100</v>
      </c>
      <c r="U275" s="11" t="s">
        <v>100</v>
      </c>
      <c r="V275" s="11" t="s">
        <v>100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7">
        <v>0</v>
      </c>
      <c r="AG275" s="7">
        <v>0</v>
      </c>
      <c r="AH275" s="7">
        <v>0</v>
      </c>
      <c r="AI275" s="7">
        <v>0</v>
      </c>
      <c r="AJ275" s="7">
        <v>0</v>
      </c>
      <c r="AK275" s="8">
        <v>0</v>
      </c>
      <c r="AL275" s="7">
        <v>0</v>
      </c>
      <c r="AM275" s="8">
        <v>0</v>
      </c>
      <c r="AN275" s="7">
        <v>0</v>
      </c>
      <c r="AO275" s="8">
        <v>0</v>
      </c>
      <c r="AP275" s="7">
        <v>0</v>
      </c>
      <c r="AQ275" s="7">
        <v>0</v>
      </c>
      <c r="AR275" s="7">
        <v>0</v>
      </c>
      <c r="AS275" s="7">
        <v>0</v>
      </c>
      <c r="AT275" s="7">
        <v>0</v>
      </c>
      <c r="AU275" s="7">
        <v>0</v>
      </c>
      <c r="AV275" s="7">
        <v>0</v>
      </c>
      <c r="AW275" s="8">
        <v>0</v>
      </c>
      <c r="AX275" s="7">
        <v>0</v>
      </c>
      <c r="AY275" s="7">
        <v>0</v>
      </c>
      <c r="AZ275" s="7">
        <v>0</v>
      </c>
      <c r="BA275" s="7">
        <v>0</v>
      </c>
      <c r="BB275" s="7">
        <v>0</v>
      </c>
      <c r="BC275" s="7">
        <v>0</v>
      </c>
      <c r="BD275" s="7">
        <v>0</v>
      </c>
      <c r="BE275" s="7">
        <v>0</v>
      </c>
      <c r="BF275" s="7">
        <v>0</v>
      </c>
      <c r="BG275" s="8">
        <v>0</v>
      </c>
      <c r="BH275" s="7">
        <v>0</v>
      </c>
      <c r="BI275" s="8">
        <v>0</v>
      </c>
      <c r="BJ275" s="7">
        <v>0</v>
      </c>
      <c r="BK275" s="8">
        <v>0</v>
      </c>
      <c r="BL275" s="7">
        <v>0</v>
      </c>
      <c r="BM275" s="7">
        <v>0</v>
      </c>
      <c r="BN275" s="7">
        <v>0</v>
      </c>
      <c r="BO275" s="7">
        <v>0</v>
      </c>
      <c r="BP275" s="7">
        <v>0</v>
      </c>
      <c r="BQ275" s="7">
        <v>0</v>
      </c>
      <c r="BR275" s="7">
        <v>0</v>
      </c>
      <c r="BS275" s="7">
        <v>0</v>
      </c>
      <c r="BT275" s="7">
        <v>0</v>
      </c>
      <c r="BU275" s="7">
        <v>0</v>
      </c>
      <c r="BV275" s="8">
        <v>0</v>
      </c>
      <c r="BW275" s="7">
        <v>0</v>
      </c>
      <c r="BX275" s="9"/>
    </row>
    <row r="276" spans="1:76" x14ac:dyDescent="0.55000000000000004">
      <c r="A276" s="6" t="s">
        <v>253</v>
      </c>
      <c r="B276" s="7">
        <v>637459</v>
      </c>
      <c r="C276" s="7">
        <v>283942</v>
      </c>
      <c r="D276" s="7">
        <v>0</v>
      </c>
      <c r="E276" s="7">
        <v>921401</v>
      </c>
      <c r="F276" s="7">
        <v>73915</v>
      </c>
      <c r="G276" s="7">
        <v>0</v>
      </c>
      <c r="H276" s="7">
        <v>4591</v>
      </c>
      <c r="I276" s="7">
        <v>78506</v>
      </c>
      <c r="J276" s="7">
        <v>105054</v>
      </c>
      <c r="K276" s="7">
        <v>0</v>
      </c>
      <c r="L276" s="7">
        <v>1104961</v>
      </c>
      <c r="M276" s="8">
        <v>31.047614391316024</v>
      </c>
      <c r="N276" s="7">
        <v>1291946</v>
      </c>
      <c r="O276" s="7">
        <v>0</v>
      </c>
      <c r="P276" s="7">
        <v>0</v>
      </c>
      <c r="Q276" s="7">
        <v>0</v>
      </c>
      <c r="R276" s="7">
        <v>1291946</v>
      </c>
      <c r="S276" s="11">
        <v>1111515</v>
      </c>
      <c r="T276" s="11">
        <v>0</v>
      </c>
      <c r="U276" s="11">
        <v>0</v>
      </c>
      <c r="V276" s="11">
        <v>0</v>
      </c>
      <c r="W276" s="7">
        <v>1111515</v>
      </c>
      <c r="X276" s="7">
        <v>2403461</v>
      </c>
      <c r="Y276" s="7">
        <v>0</v>
      </c>
      <c r="Z276" s="7">
        <v>0</v>
      </c>
      <c r="AA276" s="7">
        <v>0</v>
      </c>
      <c r="AB276" s="7">
        <v>0</v>
      </c>
      <c r="AC276" s="7">
        <v>0</v>
      </c>
      <c r="AD276" s="7">
        <v>0</v>
      </c>
      <c r="AE276" s="7">
        <v>15000</v>
      </c>
      <c r="AF276" s="7">
        <v>355</v>
      </c>
      <c r="AG276" s="7">
        <v>35147</v>
      </c>
      <c r="AH276" s="7">
        <v>50502</v>
      </c>
      <c r="AI276" s="7">
        <v>0</v>
      </c>
      <c r="AJ276" s="7">
        <v>2453963</v>
      </c>
      <c r="AK276" s="8">
        <v>68.952385608683969</v>
      </c>
      <c r="AL276" s="7">
        <v>0</v>
      </c>
      <c r="AM276" s="8">
        <v>0</v>
      </c>
      <c r="AN276" s="7">
        <v>3558924</v>
      </c>
      <c r="AO276" s="8">
        <v>100</v>
      </c>
      <c r="AP276" s="7">
        <v>77100</v>
      </c>
      <c r="AQ276" s="7">
        <v>0</v>
      </c>
      <c r="AR276" s="7">
        <v>173600</v>
      </c>
      <c r="AS276" s="7">
        <v>167133</v>
      </c>
      <c r="AT276" s="7">
        <v>21862</v>
      </c>
      <c r="AU276" s="7">
        <v>25820</v>
      </c>
      <c r="AV276" s="7">
        <v>465515</v>
      </c>
      <c r="AW276" s="8">
        <v>13.080217503942201</v>
      </c>
      <c r="AX276" s="7">
        <v>0</v>
      </c>
      <c r="AY276" s="7">
        <v>0</v>
      </c>
      <c r="AZ276" s="7">
        <v>0</v>
      </c>
      <c r="BA276" s="7">
        <v>0</v>
      </c>
      <c r="BB276" s="7">
        <v>1058425</v>
      </c>
      <c r="BC276" s="7">
        <v>1058425</v>
      </c>
      <c r="BD276" s="7">
        <v>135029</v>
      </c>
      <c r="BE276" s="7">
        <v>32450</v>
      </c>
      <c r="BF276" s="7">
        <v>1225904</v>
      </c>
      <c r="BG276" s="8">
        <v>34.445916799572004</v>
      </c>
      <c r="BH276" s="7">
        <v>0</v>
      </c>
      <c r="BI276" s="8">
        <v>0</v>
      </c>
      <c r="BJ276" s="7">
        <v>1691419</v>
      </c>
      <c r="BK276" s="8">
        <v>47.526134303514205</v>
      </c>
      <c r="BL276" s="7">
        <v>850000</v>
      </c>
      <c r="BM276" s="7">
        <v>0</v>
      </c>
      <c r="BN276" s="7">
        <v>0</v>
      </c>
      <c r="BO276" s="7">
        <v>0</v>
      </c>
      <c r="BP276" s="7">
        <v>590000</v>
      </c>
      <c r="BQ276" s="7">
        <v>0</v>
      </c>
      <c r="BR276" s="7">
        <v>0</v>
      </c>
      <c r="BS276" s="7">
        <v>1017399</v>
      </c>
      <c r="BT276" s="7">
        <v>106</v>
      </c>
      <c r="BU276" s="7">
        <v>1867505</v>
      </c>
      <c r="BV276" s="8">
        <v>52.473865696485788</v>
      </c>
      <c r="BW276" s="7">
        <v>3558924</v>
      </c>
      <c r="BX276" s="9"/>
    </row>
    <row r="277" spans="1:76" x14ac:dyDescent="0.55000000000000004">
      <c r="A277" s="6" t="s">
        <v>56</v>
      </c>
      <c r="BX277" s="9"/>
    </row>
    <row r="278" spans="1:76" x14ac:dyDescent="0.55000000000000004">
      <c r="A278" s="6" t="s">
        <v>60</v>
      </c>
      <c r="B278" s="7">
        <v>8384762</v>
      </c>
      <c r="C278" s="7">
        <v>4132000</v>
      </c>
      <c r="D278" s="7">
        <v>300000</v>
      </c>
      <c r="E278" s="7">
        <v>12816762</v>
      </c>
      <c r="F278" s="7">
        <v>1884260</v>
      </c>
      <c r="G278" s="7">
        <v>2040355</v>
      </c>
      <c r="H278" s="7">
        <v>14842</v>
      </c>
      <c r="I278" s="7">
        <v>3939457</v>
      </c>
      <c r="J278" s="7">
        <v>2238058</v>
      </c>
      <c r="K278" s="7">
        <v>0</v>
      </c>
      <c r="L278" s="7">
        <v>18994277</v>
      </c>
      <c r="M278" s="8">
        <v>13.787609595525312</v>
      </c>
      <c r="N278" s="7">
        <v>55942818</v>
      </c>
      <c r="O278" s="7">
        <v>13960337</v>
      </c>
      <c r="P278" s="7">
        <v>32289871</v>
      </c>
      <c r="Q278" s="7">
        <v>470208</v>
      </c>
      <c r="R278" s="7">
        <v>102663234</v>
      </c>
      <c r="S278" s="11">
        <v>1888777.8727455048</v>
      </c>
      <c r="T278" s="11">
        <v>471337.99412232626</v>
      </c>
      <c r="U278" s="11">
        <v>1090191.6642562905</v>
      </c>
      <c r="V278" s="11">
        <v>15875.468875878192</v>
      </c>
      <c r="W278" s="7">
        <v>3466183</v>
      </c>
      <c r="X278" s="7">
        <v>106129375</v>
      </c>
      <c r="Y278" s="7">
        <v>0</v>
      </c>
      <c r="Z278" s="7">
        <v>4082161</v>
      </c>
      <c r="AA278" s="7">
        <v>0</v>
      </c>
      <c r="AB278" s="7">
        <v>815</v>
      </c>
      <c r="AC278" s="7">
        <v>3020</v>
      </c>
      <c r="AD278" s="7">
        <v>4085996</v>
      </c>
      <c r="AE278" s="7">
        <v>868402</v>
      </c>
      <c r="AF278" s="7">
        <v>348294</v>
      </c>
      <c r="AG278" s="7">
        <v>8553571</v>
      </c>
      <c r="AH278" s="7">
        <v>9770267</v>
      </c>
      <c r="AI278" s="7">
        <v>-1288200</v>
      </c>
      <c r="AJ278" s="7">
        <v>118697438</v>
      </c>
      <c r="AK278" s="8">
        <v>86.160370048992689</v>
      </c>
      <c r="AL278" s="7">
        <v>71665</v>
      </c>
      <c r="AM278" s="8">
        <v>5.2020355481986573E-2</v>
      </c>
      <c r="AN278" s="7">
        <v>137763380</v>
      </c>
      <c r="AO278" s="8">
        <v>100</v>
      </c>
      <c r="AP278" s="7">
        <v>29887953</v>
      </c>
      <c r="AQ278" s="7">
        <v>62500</v>
      </c>
      <c r="AR278" s="7">
        <v>377796</v>
      </c>
      <c r="AS278" s="7">
        <v>6547289</v>
      </c>
      <c r="AT278" s="7">
        <v>1046961</v>
      </c>
      <c r="AU278" s="7">
        <v>5470844</v>
      </c>
      <c r="AV278" s="7">
        <v>43393342</v>
      </c>
      <c r="AW278" s="8">
        <v>31.49845916962839</v>
      </c>
      <c r="AX278" s="7">
        <v>75000</v>
      </c>
      <c r="AY278" s="7">
        <v>3806525</v>
      </c>
      <c r="AZ278" s="7">
        <v>15191045</v>
      </c>
      <c r="BA278" s="7">
        <v>818000</v>
      </c>
      <c r="BB278" s="7">
        <v>15084529</v>
      </c>
      <c r="BC278" s="7">
        <v>34900099</v>
      </c>
      <c r="BD278" s="7">
        <v>1957700</v>
      </c>
      <c r="BE278" s="7">
        <v>15822290</v>
      </c>
      <c r="BF278" s="7">
        <v>52755089</v>
      </c>
      <c r="BG278" s="8">
        <v>38.293985673115742</v>
      </c>
      <c r="BH278" s="7">
        <v>43252</v>
      </c>
      <c r="BI278" s="8">
        <v>3.1395861512689367E-2</v>
      </c>
      <c r="BJ278" s="7">
        <v>96191682</v>
      </c>
      <c r="BK278" s="8">
        <v>69.823839978374508</v>
      </c>
      <c r="BL278" s="7">
        <v>14405625</v>
      </c>
      <c r="BM278" s="7">
        <v>2823506</v>
      </c>
      <c r="BN278" s="7">
        <v>4038</v>
      </c>
      <c r="BO278" s="7">
        <v>2827543</v>
      </c>
      <c r="BP278" s="7">
        <v>915400</v>
      </c>
      <c r="BQ278" s="7">
        <v>0</v>
      </c>
      <c r="BR278" s="7">
        <v>0</v>
      </c>
      <c r="BS278" s="7">
        <v>1387861</v>
      </c>
      <c r="BT278" s="7">
        <v>22950667</v>
      </c>
      <c r="BU278" s="7">
        <v>41571697</v>
      </c>
      <c r="BV278" s="8">
        <v>30.176159295743176</v>
      </c>
      <c r="BW278" s="7">
        <v>137763380</v>
      </c>
      <c r="BX278" s="9"/>
    </row>
    <row r="279" spans="1:76" x14ac:dyDescent="0.55000000000000004">
      <c r="A279" s="6" t="s">
        <v>56</v>
      </c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8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8"/>
      <c r="AL279" s="7"/>
      <c r="AM279" s="8"/>
      <c r="AN279" s="7"/>
      <c r="AO279" s="8"/>
      <c r="AP279" s="7"/>
      <c r="AQ279" s="7"/>
      <c r="AR279" s="7"/>
      <c r="AS279" s="7"/>
      <c r="AT279" s="7"/>
      <c r="AU279" s="7"/>
      <c r="AV279" s="7"/>
      <c r="AW279" s="8"/>
      <c r="AX279" s="7"/>
      <c r="AY279" s="7"/>
      <c r="AZ279" s="7"/>
      <c r="BA279" s="7"/>
      <c r="BB279" s="7"/>
      <c r="BC279" s="7"/>
      <c r="BD279" s="7"/>
      <c r="BE279" s="7"/>
      <c r="BF279" s="7"/>
      <c r="BG279" s="8"/>
      <c r="BH279" s="7"/>
      <c r="BI279" s="8"/>
      <c r="BJ279" s="7"/>
      <c r="BK279" s="8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8"/>
      <c r="BW279" s="7"/>
      <c r="BX279" s="9"/>
    </row>
    <row r="280" spans="1:76" x14ac:dyDescent="0.55000000000000004">
      <c r="A280" s="6" t="s">
        <v>56</v>
      </c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8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8"/>
      <c r="AL280" s="7"/>
      <c r="AM280" s="8"/>
      <c r="AN280" s="7"/>
      <c r="AO280" s="8"/>
      <c r="AP280" s="7"/>
      <c r="AQ280" s="7"/>
      <c r="AR280" s="7"/>
      <c r="AS280" s="7"/>
      <c r="AT280" s="7"/>
      <c r="AU280" s="7"/>
      <c r="AV280" s="7"/>
      <c r="AW280" s="8"/>
      <c r="AX280" s="7"/>
      <c r="AY280" s="7"/>
      <c r="AZ280" s="7"/>
      <c r="BA280" s="7"/>
      <c r="BB280" s="7"/>
      <c r="BC280" s="7"/>
      <c r="BD280" s="7"/>
      <c r="BE280" s="7"/>
      <c r="BF280" s="7"/>
      <c r="BG280" s="8"/>
      <c r="BH280" s="7"/>
      <c r="BI280" s="8"/>
      <c r="BJ280" s="7"/>
      <c r="BK280" s="8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8"/>
      <c r="BW280" s="7"/>
      <c r="BX280" s="9"/>
    </row>
    <row r="281" spans="1:76" x14ac:dyDescent="0.55000000000000004">
      <c r="A281" s="6" t="s">
        <v>254</v>
      </c>
      <c r="B281" s="7">
        <v>8384762</v>
      </c>
      <c r="C281" s="7">
        <v>4132000</v>
      </c>
      <c r="D281" s="7">
        <v>300000</v>
      </c>
      <c r="E281" s="7">
        <v>12816762</v>
      </c>
      <c r="F281" s="7">
        <v>1884260</v>
      </c>
      <c r="G281" s="7">
        <v>2040355</v>
      </c>
      <c r="H281" s="7">
        <v>14842</v>
      </c>
      <c r="I281" s="7">
        <v>3939457</v>
      </c>
      <c r="J281" s="7">
        <v>2238058</v>
      </c>
      <c r="K281" s="7">
        <v>0</v>
      </c>
      <c r="L281" s="7">
        <v>18994277</v>
      </c>
      <c r="M281" s="8">
        <v>13.787609595525312</v>
      </c>
      <c r="N281" s="7">
        <v>55942818</v>
      </c>
      <c r="O281" s="7">
        <v>13960337</v>
      </c>
      <c r="P281" s="7">
        <v>32289871</v>
      </c>
      <c r="Q281" s="7">
        <v>470208</v>
      </c>
      <c r="R281" s="7">
        <v>102663234</v>
      </c>
      <c r="S281" s="11">
        <v>1888777.8727455048</v>
      </c>
      <c r="T281" s="11">
        <v>471337.99412232626</v>
      </c>
      <c r="U281" s="11">
        <v>1090191.6642562905</v>
      </c>
      <c r="V281" s="11">
        <v>15875.468875878192</v>
      </c>
      <c r="W281" s="7">
        <v>3466183</v>
      </c>
      <c r="X281" s="7">
        <v>106129375</v>
      </c>
      <c r="Y281" s="7">
        <v>0</v>
      </c>
      <c r="Z281" s="7">
        <v>4082161</v>
      </c>
      <c r="AA281" s="7">
        <v>0</v>
      </c>
      <c r="AB281" s="7">
        <v>815</v>
      </c>
      <c r="AC281" s="7">
        <v>3020</v>
      </c>
      <c r="AD281" s="7">
        <v>4085996</v>
      </c>
      <c r="AE281" s="7">
        <v>868402</v>
      </c>
      <c r="AF281" s="7">
        <v>348294</v>
      </c>
      <c r="AG281" s="7">
        <v>8553571</v>
      </c>
      <c r="AH281" s="7">
        <v>9770267</v>
      </c>
      <c r="AI281" s="7">
        <v>-1288200</v>
      </c>
      <c r="AJ281" s="7">
        <v>118697438</v>
      </c>
      <c r="AK281" s="8">
        <v>86.160370048992689</v>
      </c>
      <c r="AL281" s="7">
        <v>71665</v>
      </c>
      <c r="AM281" s="8">
        <v>5.2020355481986573E-2</v>
      </c>
      <c r="AN281" s="7">
        <v>137763380</v>
      </c>
      <c r="AO281" s="8">
        <v>100</v>
      </c>
      <c r="AP281" s="7">
        <v>29887953</v>
      </c>
      <c r="AQ281" s="7">
        <v>62500</v>
      </c>
      <c r="AR281" s="7">
        <v>377796</v>
      </c>
      <c r="AS281" s="7">
        <v>6547289</v>
      </c>
      <c r="AT281" s="7">
        <v>1046961</v>
      </c>
      <c r="AU281" s="7">
        <v>5470844</v>
      </c>
      <c r="AV281" s="7">
        <v>43393342</v>
      </c>
      <c r="AW281" s="8">
        <v>31.49845916962839</v>
      </c>
      <c r="AX281" s="7">
        <v>75000</v>
      </c>
      <c r="AY281" s="7">
        <v>3806525</v>
      </c>
      <c r="AZ281" s="7">
        <v>15191045</v>
      </c>
      <c r="BA281" s="7">
        <v>818000</v>
      </c>
      <c r="BB281" s="7">
        <v>15084529</v>
      </c>
      <c r="BC281" s="7">
        <v>34900099</v>
      </c>
      <c r="BD281" s="7">
        <v>1957700</v>
      </c>
      <c r="BE281" s="7">
        <v>15822290</v>
      </c>
      <c r="BF281" s="7">
        <v>52755089</v>
      </c>
      <c r="BG281" s="8">
        <v>38.293985673115742</v>
      </c>
      <c r="BH281" s="7">
        <v>43252</v>
      </c>
      <c r="BI281" s="8">
        <v>3.1395861512689367E-2</v>
      </c>
      <c r="BJ281" s="7">
        <v>96191682</v>
      </c>
      <c r="BK281" s="8">
        <v>69.823839978374508</v>
      </c>
      <c r="BL281" s="7">
        <v>14405625</v>
      </c>
      <c r="BM281" s="7">
        <v>2823506</v>
      </c>
      <c r="BN281" s="7">
        <v>4038</v>
      </c>
      <c r="BO281" s="7">
        <v>2827543</v>
      </c>
      <c r="BP281" s="7">
        <v>915400</v>
      </c>
      <c r="BQ281" s="7">
        <v>0</v>
      </c>
      <c r="BR281" s="7">
        <v>0</v>
      </c>
      <c r="BS281" s="7">
        <v>1387861</v>
      </c>
      <c r="BT281" s="7">
        <v>22950667</v>
      </c>
      <c r="BU281" s="7">
        <v>41571697</v>
      </c>
      <c r="BV281" s="8">
        <v>30.176159295743176</v>
      </c>
      <c r="BW281" s="7">
        <v>137763380</v>
      </c>
      <c r="BX281" s="9"/>
    </row>
    <row r="282" spans="1:76" x14ac:dyDescent="0.55000000000000004">
      <c r="A282" s="6" t="s">
        <v>56</v>
      </c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8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8"/>
      <c r="AL282" s="7"/>
      <c r="AM282" s="8"/>
      <c r="AN282" s="7"/>
      <c r="AO282" s="8"/>
      <c r="AP282" s="7"/>
      <c r="AQ282" s="7"/>
      <c r="AR282" s="7"/>
      <c r="AS282" s="7"/>
      <c r="AT282" s="7"/>
      <c r="AU282" s="7"/>
      <c r="AV282" s="7"/>
      <c r="AW282" s="8"/>
      <c r="AX282" s="7"/>
      <c r="AY282" s="7"/>
      <c r="AZ282" s="7"/>
      <c r="BA282" s="7"/>
      <c r="BB282" s="7"/>
      <c r="BC282" s="7"/>
      <c r="BD282" s="7"/>
      <c r="BE282" s="7"/>
      <c r="BF282" s="7"/>
      <c r="BG282" s="8"/>
      <c r="BH282" s="7"/>
      <c r="BI282" s="8"/>
      <c r="BJ282" s="7"/>
      <c r="BK282" s="8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8"/>
      <c r="BW282" s="7"/>
      <c r="BX282" s="9"/>
    </row>
    <row r="283" spans="1:76" x14ac:dyDescent="0.55000000000000004">
      <c r="A283" s="6" t="s">
        <v>56</v>
      </c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8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8"/>
      <c r="AL283" s="7"/>
      <c r="AM283" s="8"/>
      <c r="AN283" s="7"/>
      <c r="AO283" s="8"/>
      <c r="AP283" s="7"/>
      <c r="AQ283" s="7"/>
      <c r="AR283" s="7"/>
      <c r="AS283" s="7"/>
      <c r="AT283" s="7"/>
      <c r="AU283" s="7"/>
      <c r="AV283" s="7"/>
      <c r="AW283" s="8"/>
      <c r="AX283" s="7"/>
      <c r="AY283" s="7"/>
      <c r="AZ283" s="7"/>
      <c r="BA283" s="7"/>
      <c r="BB283" s="7"/>
      <c r="BC283" s="7"/>
      <c r="BD283" s="7"/>
      <c r="BE283" s="7"/>
      <c r="BF283" s="7"/>
      <c r="BG283" s="8"/>
      <c r="BH283" s="7"/>
      <c r="BI283" s="8"/>
      <c r="BJ283" s="7"/>
      <c r="BK283" s="8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8"/>
      <c r="BW283" s="7"/>
      <c r="BX283" s="9"/>
    </row>
    <row r="284" spans="1:76" x14ac:dyDescent="0.55000000000000004">
      <c r="A284" s="6" t="s">
        <v>56</v>
      </c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8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8"/>
      <c r="AL284" s="7"/>
      <c r="AM284" s="8"/>
      <c r="AN284" s="7"/>
      <c r="AO284" s="8"/>
      <c r="AP284" s="7"/>
      <c r="AQ284" s="7"/>
      <c r="AR284" s="7"/>
      <c r="AS284" s="7"/>
      <c r="AT284" s="7"/>
      <c r="AU284" s="7"/>
      <c r="AV284" s="7"/>
      <c r="AW284" s="8"/>
      <c r="AX284" s="7"/>
      <c r="AY284" s="7"/>
      <c r="AZ284" s="7"/>
      <c r="BA284" s="7"/>
      <c r="BB284" s="7"/>
      <c r="BC284" s="7"/>
      <c r="BD284" s="7"/>
      <c r="BE284" s="7"/>
      <c r="BF284" s="7"/>
      <c r="BG284" s="8"/>
      <c r="BH284" s="7"/>
      <c r="BI284" s="8"/>
      <c r="BJ284" s="7"/>
      <c r="BK284" s="8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8"/>
      <c r="BW284" s="7"/>
      <c r="BX284" s="9"/>
    </row>
    <row r="285" spans="1:76" x14ac:dyDescent="0.55000000000000004">
      <c r="A285" s="6" t="s">
        <v>255</v>
      </c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8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8"/>
      <c r="AL285" s="7"/>
      <c r="AM285" s="8"/>
      <c r="AN285" s="7"/>
      <c r="AO285" s="8"/>
      <c r="AP285" s="7"/>
      <c r="AQ285" s="7"/>
      <c r="AR285" s="7"/>
      <c r="AS285" s="7"/>
      <c r="AT285" s="7"/>
      <c r="AU285" s="7"/>
      <c r="AV285" s="7"/>
      <c r="AW285" s="8"/>
      <c r="AX285" s="7"/>
      <c r="AY285" s="7"/>
      <c r="AZ285" s="7"/>
      <c r="BA285" s="7"/>
      <c r="BB285" s="7"/>
      <c r="BC285" s="7"/>
      <c r="BD285" s="7"/>
      <c r="BE285" s="7"/>
      <c r="BF285" s="7"/>
      <c r="BG285" s="8"/>
      <c r="BH285" s="7"/>
      <c r="BI285" s="8"/>
      <c r="BJ285" s="7"/>
      <c r="BK285" s="8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8"/>
      <c r="BW285" s="7"/>
      <c r="BX285" s="9"/>
    </row>
    <row r="286" spans="1:76" x14ac:dyDescent="0.55000000000000004">
      <c r="A286" s="6" t="s">
        <v>56</v>
      </c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8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8"/>
      <c r="AL286" s="7"/>
      <c r="AM286" s="8"/>
      <c r="AN286" s="7"/>
      <c r="AO286" s="8"/>
      <c r="AP286" s="7"/>
      <c r="AQ286" s="7"/>
      <c r="AR286" s="7"/>
      <c r="AS286" s="7"/>
      <c r="AT286" s="7"/>
      <c r="AU286" s="7"/>
      <c r="AV286" s="7"/>
      <c r="AW286" s="8"/>
      <c r="AX286" s="7"/>
      <c r="AY286" s="7"/>
      <c r="AZ286" s="7"/>
      <c r="BA286" s="7"/>
      <c r="BB286" s="7"/>
      <c r="BC286" s="7"/>
      <c r="BD286" s="7"/>
      <c r="BE286" s="7"/>
      <c r="BF286" s="7"/>
      <c r="BG286" s="8"/>
      <c r="BH286" s="7"/>
      <c r="BI286" s="8"/>
      <c r="BJ286" s="7"/>
      <c r="BK286" s="8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8"/>
      <c r="BW286" s="7"/>
      <c r="BX286" s="9"/>
    </row>
    <row r="287" spans="1:76" x14ac:dyDescent="0.55000000000000004">
      <c r="A287" s="6" t="s">
        <v>57</v>
      </c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8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8"/>
      <c r="AL287" s="7"/>
      <c r="AM287" s="8"/>
      <c r="AN287" s="7"/>
      <c r="AO287" s="8"/>
      <c r="AP287" s="7"/>
      <c r="AQ287" s="7"/>
      <c r="AR287" s="7"/>
      <c r="AS287" s="7"/>
      <c r="AT287" s="7"/>
      <c r="AU287" s="7"/>
      <c r="AV287" s="7"/>
      <c r="AW287" s="8"/>
      <c r="AX287" s="7"/>
      <c r="AY287" s="7"/>
      <c r="AZ287" s="7"/>
      <c r="BA287" s="7"/>
      <c r="BB287" s="7"/>
      <c r="BC287" s="7"/>
      <c r="BD287" s="7"/>
      <c r="BE287" s="7"/>
      <c r="BF287" s="7"/>
      <c r="BG287" s="8"/>
      <c r="BH287" s="7"/>
      <c r="BI287" s="8"/>
      <c r="BJ287" s="7"/>
      <c r="BK287" s="8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8"/>
      <c r="BW287" s="7"/>
      <c r="BX287" s="9"/>
    </row>
    <row r="288" spans="1:76" x14ac:dyDescent="0.55000000000000004">
      <c r="A288" s="6" t="s">
        <v>256</v>
      </c>
      <c r="B288" s="7">
        <v>1173313</v>
      </c>
      <c r="C288" s="7">
        <v>291514</v>
      </c>
      <c r="D288" s="7">
        <v>0</v>
      </c>
      <c r="E288" s="7">
        <v>1464827</v>
      </c>
      <c r="F288" s="7">
        <v>83945</v>
      </c>
      <c r="G288" s="7">
        <v>0</v>
      </c>
      <c r="H288" s="7">
        <v>615</v>
      </c>
      <c r="I288" s="7">
        <v>84560</v>
      </c>
      <c r="J288" s="7">
        <v>154311</v>
      </c>
      <c r="K288" s="7">
        <v>0</v>
      </c>
      <c r="L288" s="7">
        <v>1703698</v>
      </c>
      <c r="M288" s="8">
        <v>24.283516408960153</v>
      </c>
      <c r="N288" s="7">
        <v>735653</v>
      </c>
      <c r="O288" s="7">
        <v>1223937</v>
      </c>
      <c r="P288" s="7">
        <v>1293245</v>
      </c>
      <c r="Q288" s="7">
        <v>21352</v>
      </c>
      <c r="R288" s="7">
        <v>3274187</v>
      </c>
      <c r="S288" s="11">
        <v>174935.8863507185</v>
      </c>
      <c r="T288" s="11">
        <v>291048.23052776157</v>
      </c>
      <c r="U288" s="11">
        <v>307529.44709480554</v>
      </c>
      <c r="V288" s="11">
        <v>5077.4360267144175</v>
      </c>
      <c r="W288" s="7">
        <v>778591</v>
      </c>
      <c r="X288" s="7">
        <v>4052778</v>
      </c>
      <c r="Y288" s="7">
        <v>0</v>
      </c>
      <c r="Z288" s="7">
        <v>49657</v>
      </c>
      <c r="AA288" s="7">
        <v>0</v>
      </c>
      <c r="AB288" s="7">
        <v>0</v>
      </c>
      <c r="AC288" s="7">
        <v>0</v>
      </c>
      <c r="AD288" s="7">
        <v>49657</v>
      </c>
      <c r="AE288" s="7">
        <v>126073</v>
      </c>
      <c r="AF288" s="7">
        <v>25708</v>
      </c>
      <c r="AG288" s="7">
        <v>1057948</v>
      </c>
      <c r="AH288" s="7">
        <v>1209729</v>
      </c>
      <c r="AI288" s="7">
        <v>0</v>
      </c>
      <c r="AJ288" s="7">
        <v>5312164</v>
      </c>
      <c r="AK288" s="8">
        <v>75.716483591039847</v>
      </c>
      <c r="AL288" s="7">
        <v>0</v>
      </c>
      <c r="AM288" s="8">
        <v>0</v>
      </c>
      <c r="AN288" s="7">
        <v>7015862</v>
      </c>
      <c r="AO288" s="8">
        <v>100</v>
      </c>
      <c r="AP288" s="7">
        <v>3222614</v>
      </c>
      <c r="AQ288" s="7">
        <v>0</v>
      </c>
      <c r="AR288" s="7">
        <v>381230</v>
      </c>
      <c r="AS288" s="7">
        <v>709223</v>
      </c>
      <c r="AT288" s="7">
        <v>82843</v>
      </c>
      <c r="AU288" s="7">
        <v>1282</v>
      </c>
      <c r="AV288" s="7">
        <v>4397192</v>
      </c>
      <c r="AW288" s="8">
        <v>62.675007005553987</v>
      </c>
      <c r="AX288" s="7">
        <v>0</v>
      </c>
      <c r="AY288" s="7">
        <v>0</v>
      </c>
      <c r="AZ288" s="7">
        <v>0</v>
      </c>
      <c r="BA288" s="7">
        <v>0</v>
      </c>
      <c r="BB288" s="7">
        <v>549369</v>
      </c>
      <c r="BC288" s="7">
        <v>549369</v>
      </c>
      <c r="BD288" s="7">
        <v>1152516</v>
      </c>
      <c r="BE288" s="7">
        <v>419743</v>
      </c>
      <c r="BF288" s="7">
        <v>2121628</v>
      </c>
      <c r="BG288" s="8">
        <v>30.240446576628788</v>
      </c>
      <c r="BH288" s="7">
        <v>0</v>
      </c>
      <c r="BI288" s="8">
        <v>0</v>
      </c>
      <c r="BJ288" s="7">
        <v>6518820</v>
      </c>
      <c r="BK288" s="8">
        <v>92.915453582182778</v>
      </c>
      <c r="BL288" s="7">
        <v>100000</v>
      </c>
      <c r="BM288" s="7">
        <v>500000</v>
      </c>
      <c r="BN288" s="7">
        <v>400000</v>
      </c>
      <c r="BO288" s="7">
        <v>900000</v>
      </c>
      <c r="BP288" s="7">
        <v>0</v>
      </c>
      <c r="BQ288" s="7">
        <v>0</v>
      </c>
      <c r="BR288" s="7">
        <v>0</v>
      </c>
      <c r="BS288" s="7">
        <v>-502958</v>
      </c>
      <c r="BT288" s="7">
        <v>0</v>
      </c>
      <c r="BU288" s="7">
        <v>497042</v>
      </c>
      <c r="BV288" s="8">
        <v>7.0845464178172266</v>
      </c>
      <c r="BW288" s="7">
        <v>7015862</v>
      </c>
      <c r="BX288" s="9"/>
    </row>
    <row r="289" spans="1:76" x14ac:dyDescent="0.55000000000000004">
      <c r="A289" s="6" t="s">
        <v>257</v>
      </c>
      <c r="B289" s="7">
        <v>1708523</v>
      </c>
      <c r="C289" s="7">
        <v>424167</v>
      </c>
      <c r="D289" s="7">
        <v>0</v>
      </c>
      <c r="E289" s="7">
        <v>2132690</v>
      </c>
      <c r="F289" s="7">
        <v>218189</v>
      </c>
      <c r="G289" s="7">
        <v>0</v>
      </c>
      <c r="H289" s="7">
        <v>0</v>
      </c>
      <c r="I289" s="7">
        <v>218189</v>
      </c>
      <c r="J289" s="7">
        <v>19262</v>
      </c>
      <c r="K289" s="7">
        <v>-1771</v>
      </c>
      <c r="L289" s="7">
        <v>2368370</v>
      </c>
      <c r="M289" s="8">
        <v>7.1879831327305039</v>
      </c>
      <c r="N289" s="7">
        <v>27139414</v>
      </c>
      <c r="O289" s="7">
        <v>0</v>
      </c>
      <c r="P289" s="7">
        <v>0</v>
      </c>
      <c r="Q289" s="7">
        <v>2837613</v>
      </c>
      <c r="R289" s="7">
        <v>29977027</v>
      </c>
      <c r="S289" s="11">
        <v>193232.23635565996</v>
      </c>
      <c r="T289" s="11">
        <v>0</v>
      </c>
      <c r="U289" s="11">
        <v>0</v>
      </c>
      <c r="V289" s="11">
        <v>20203.763644340048</v>
      </c>
      <c r="W289" s="7">
        <v>213436</v>
      </c>
      <c r="X289" s="7">
        <v>30190463</v>
      </c>
      <c r="Y289" s="7">
        <v>0</v>
      </c>
      <c r="Z289" s="7">
        <v>80045</v>
      </c>
      <c r="AA289" s="7">
        <v>0</v>
      </c>
      <c r="AB289" s="7">
        <v>0</v>
      </c>
      <c r="AC289" s="7">
        <v>0</v>
      </c>
      <c r="AD289" s="7">
        <v>80045</v>
      </c>
      <c r="AE289" s="7">
        <v>45505</v>
      </c>
      <c r="AF289" s="7">
        <v>16</v>
      </c>
      <c r="AG289" s="7">
        <v>264621</v>
      </c>
      <c r="AH289" s="7">
        <v>310142</v>
      </c>
      <c r="AI289" s="7">
        <v>0</v>
      </c>
      <c r="AJ289" s="7">
        <v>30580650</v>
      </c>
      <c r="AK289" s="8">
        <v>92.812016867269492</v>
      </c>
      <c r="AL289" s="7">
        <v>0</v>
      </c>
      <c r="AM289" s="8">
        <v>0</v>
      </c>
      <c r="AN289" s="7">
        <v>32949020</v>
      </c>
      <c r="AO289" s="8">
        <v>100</v>
      </c>
      <c r="AP289" s="7">
        <v>200000</v>
      </c>
      <c r="AQ289" s="7">
        <v>0</v>
      </c>
      <c r="AR289" s="7">
        <v>0</v>
      </c>
      <c r="AS289" s="7">
        <v>1089889</v>
      </c>
      <c r="AT289" s="7">
        <v>67326</v>
      </c>
      <c r="AU289" s="7">
        <v>1645</v>
      </c>
      <c r="AV289" s="7">
        <v>1358860</v>
      </c>
      <c r="AW289" s="8">
        <v>4.1241287297770919</v>
      </c>
      <c r="AX289" s="7">
        <v>0</v>
      </c>
      <c r="AY289" s="7">
        <v>6400000</v>
      </c>
      <c r="AZ289" s="7">
        <v>0</v>
      </c>
      <c r="BA289" s="7">
        <v>0</v>
      </c>
      <c r="BB289" s="7">
        <v>0</v>
      </c>
      <c r="BC289" s="7">
        <v>6400000</v>
      </c>
      <c r="BD289" s="7">
        <v>472796</v>
      </c>
      <c r="BE289" s="7">
        <v>8348239</v>
      </c>
      <c r="BF289" s="7">
        <v>15221035</v>
      </c>
      <c r="BG289" s="8">
        <v>46.195713863416877</v>
      </c>
      <c r="BH289" s="7">
        <v>0</v>
      </c>
      <c r="BI289" s="8">
        <v>0</v>
      </c>
      <c r="BJ289" s="7">
        <v>16579895</v>
      </c>
      <c r="BK289" s="8">
        <v>50.319842593193975</v>
      </c>
      <c r="BL289" s="7">
        <v>90000</v>
      </c>
      <c r="BM289" s="7">
        <v>130561</v>
      </c>
      <c r="BN289" s="7">
        <v>160000</v>
      </c>
      <c r="BO289" s="7">
        <v>290561</v>
      </c>
      <c r="BP289" s="7">
        <v>126000</v>
      </c>
      <c r="BQ289" s="7">
        <v>0</v>
      </c>
      <c r="BR289" s="7">
        <v>0</v>
      </c>
      <c r="BS289" s="7">
        <v>590309</v>
      </c>
      <c r="BT289" s="7">
        <v>15398255</v>
      </c>
      <c r="BU289" s="7">
        <v>16369125</v>
      </c>
      <c r="BV289" s="8">
        <v>49.680157406806032</v>
      </c>
      <c r="BW289" s="7">
        <v>32949020</v>
      </c>
      <c r="BX289" s="9"/>
    </row>
    <row r="290" spans="1:76" x14ac:dyDescent="0.55000000000000004">
      <c r="A290" s="6" t="s">
        <v>258</v>
      </c>
      <c r="B290" s="7">
        <v>202750</v>
      </c>
      <c r="C290" s="7">
        <v>403741</v>
      </c>
      <c r="D290" s="7">
        <v>0</v>
      </c>
      <c r="E290" s="7">
        <v>606491</v>
      </c>
      <c r="F290" s="7">
        <v>396322</v>
      </c>
      <c r="G290" s="7">
        <v>0</v>
      </c>
      <c r="H290" s="7">
        <v>0</v>
      </c>
      <c r="I290" s="7">
        <v>396322</v>
      </c>
      <c r="J290" s="7">
        <v>21719</v>
      </c>
      <c r="K290" s="7">
        <v>0</v>
      </c>
      <c r="L290" s="7">
        <v>1024532</v>
      </c>
      <c r="M290" s="8">
        <v>15.138394142119447</v>
      </c>
      <c r="N290" s="7">
        <v>5375755</v>
      </c>
      <c r="O290" s="7">
        <v>0</v>
      </c>
      <c r="P290" s="7">
        <v>0</v>
      </c>
      <c r="Q290" s="7">
        <v>0</v>
      </c>
      <c r="R290" s="7">
        <v>5375755</v>
      </c>
      <c r="S290" s="11">
        <v>0</v>
      </c>
      <c r="T290" s="11">
        <v>0</v>
      </c>
      <c r="U290" s="11">
        <v>0</v>
      </c>
      <c r="V290" s="11">
        <v>0</v>
      </c>
      <c r="W290" s="7">
        <v>0</v>
      </c>
      <c r="X290" s="7">
        <v>5375755</v>
      </c>
      <c r="Y290" s="7">
        <v>0</v>
      </c>
      <c r="Z290" s="7">
        <v>26970</v>
      </c>
      <c r="AA290" s="7">
        <v>0</v>
      </c>
      <c r="AB290" s="7">
        <v>0</v>
      </c>
      <c r="AC290" s="7">
        <v>0</v>
      </c>
      <c r="AD290" s="7">
        <v>26970</v>
      </c>
      <c r="AE290" s="7">
        <v>0</v>
      </c>
      <c r="AF290" s="7">
        <v>104</v>
      </c>
      <c r="AG290" s="7">
        <v>340411</v>
      </c>
      <c r="AH290" s="7">
        <v>340515</v>
      </c>
      <c r="AI290" s="7">
        <v>0</v>
      </c>
      <c r="AJ290" s="7">
        <v>5743240</v>
      </c>
      <c r="AK290" s="8">
        <v>84.861605857880548</v>
      </c>
      <c r="AL290" s="7">
        <v>0</v>
      </c>
      <c r="AM290" s="8">
        <v>0</v>
      </c>
      <c r="AN290" s="7">
        <v>6767772</v>
      </c>
      <c r="AO290" s="8">
        <v>100</v>
      </c>
      <c r="AP290" s="7">
        <v>83912</v>
      </c>
      <c r="AQ290" s="7">
        <v>0</v>
      </c>
      <c r="AR290" s="7">
        <v>0</v>
      </c>
      <c r="AS290" s="7">
        <v>371997</v>
      </c>
      <c r="AT290" s="7">
        <v>94317</v>
      </c>
      <c r="AU290" s="7">
        <v>86434</v>
      </c>
      <c r="AV290" s="7">
        <v>636660</v>
      </c>
      <c r="AW290" s="8">
        <v>9.4072318039082869</v>
      </c>
      <c r="AX290" s="7">
        <v>0</v>
      </c>
      <c r="AY290" s="7">
        <v>0</v>
      </c>
      <c r="AZ290" s="7">
        <v>0</v>
      </c>
      <c r="BA290" s="7">
        <v>0</v>
      </c>
      <c r="BB290" s="7">
        <v>62904</v>
      </c>
      <c r="BC290" s="7">
        <v>62904</v>
      </c>
      <c r="BD290" s="7">
        <v>727685</v>
      </c>
      <c r="BE290" s="7">
        <v>12970</v>
      </c>
      <c r="BF290" s="7">
        <v>803559</v>
      </c>
      <c r="BG290" s="8">
        <v>11.873316654284453</v>
      </c>
      <c r="BH290" s="7">
        <v>0</v>
      </c>
      <c r="BI290" s="8">
        <v>0</v>
      </c>
      <c r="BJ290" s="7">
        <v>1440219</v>
      </c>
      <c r="BK290" s="8">
        <v>21.28054845819274</v>
      </c>
      <c r="BL290" s="7">
        <v>100000</v>
      </c>
      <c r="BM290" s="7">
        <v>5057707</v>
      </c>
      <c r="BN290" s="7">
        <v>0</v>
      </c>
      <c r="BO290" s="7">
        <v>5057707</v>
      </c>
      <c r="BP290" s="7">
        <v>16300</v>
      </c>
      <c r="BQ290" s="7">
        <v>0</v>
      </c>
      <c r="BR290" s="7">
        <v>0</v>
      </c>
      <c r="BS290" s="7">
        <v>169846</v>
      </c>
      <c r="BT290" s="7">
        <v>0</v>
      </c>
      <c r="BU290" s="7">
        <v>5327553</v>
      </c>
      <c r="BV290" s="8">
        <v>78.71945154180726</v>
      </c>
      <c r="BW290" s="7">
        <v>6767772</v>
      </c>
      <c r="BX290" s="9"/>
    </row>
    <row r="291" spans="1:76" x14ac:dyDescent="0.55000000000000004">
      <c r="A291" s="6" t="s">
        <v>259</v>
      </c>
      <c r="B291" s="7">
        <v>258113</v>
      </c>
      <c r="C291" s="7">
        <v>3905</v>
      </c>
      <c r="D291" s="7">
        <v>0</v>
      </c>
      <c r="E291" s="7">
        <v>262018</v>
      </c>
      <c r="F291" s="7">
        <v>1564</v>
      </c>
      <c r="G291" s="7">
        <v>0</v>
      </c>
      <c r="H291" s="7">
        <v>4836</v>
      </c>
      <c r="I291" s="7">
        <v>6400</v>
      </c>
      <c r="J291" s="7">
        <v>0</v>
      </c>
      <c r="K291" s="7">
        <v>0</v>
      </c>
      <c r="L291" s="7">
        <v>268418</v>
      </c>
      <c r="M291" s="8">
        <v>22.037874029647327</v>
      </c>
      <c r="N291" s="7">
        <v>84187</v>
      </c>
      <c r="O291" s="7">
        <v>0</v>
      </c>
      <c r="P291" s="7">
        <v>0</v>
      </c>
      <c r="Q291" s="7">
        <v>760480</v>
      </c>
      <c r="R291" s="7">
        <v>844667</v>
      </c>
      <c r="S291" s="11">
        <v>0</v>
      </c>
      <c r="T291" s="11">
        <v>0</v>
      </c>
      <c r="U291" s="11">
        <v>0</v>
      </c>
      <c r="V291" s="11">
        <v>0</v>
      </c>
      <c r="W291" s="7">
        <v>0</v>
      </c>
      <c r="X291" s="7">
        <v>844667</v>
      </c>
      <c r="Y291" s="7">
        <v>0</v>
      </c>
      <c r="Z291" s="7">
        <v>0</v>
      </c>
      <c r="AA291" s="7">
        <v>0</v>
      </c>
      <c r="AB291" s="7">
        <v>0</v>
      </c>
      <c r="AC291" s="7">
        <v>0</v>
      </c>
      <c r="AD291" s="7">
        <v>0</v>
      </c>
      <c r="AE291" s="7">
        <v>0</v>
      </c>
      <c r="AF291" s="7">
        <v>0</v>
      </c>
      <c r="AG291" s="7">
        <v>104900</v>
      </c>
      <c r="AH291" s="7">
        <v>104900</v>
      </c>
      <c r="AI291" s="7">
        <v>0</v>
      </c>
      <c r="AJ291" s="7">
        <v>949567</v>
      </c>
      <c r="AK291" s="8">
        <v>77.962125970352673</v>
      </c>
      <c r="AL291" s="7">
        <v>0</v>
      </c>
      <c r="AM291" s="8">
        <v>0</v>
      </c>
      <c r="AN291" s="7">
        <v>1217985</v>
      </c>
      <c r="AO291" s="8">
        <v>100</v>
      </c>
      <c r="AP291" s="7">
        <v>250800</v>
      </c>
      <c r="AQ291" s="7">
        <v>0</v>
      </c>
      <c r="AR291" s="7">
        <v>0</v>
      </c>
      <c r="AS291" s="7">
        <v>13454</v>
      </c>
      <c r="AT291" s="7">
        <v>601</v>
      </c>
      <c r="AU291" s="7">
        <v>0</v>
      </c>
      <c r="AV291" s="7">
        <v>264855</v>
      </c>
      <c r="AW291" s="8">
        <v>21.745341691400142</v>
      </c>
      <c r="AX291" s="7">
        <v>24000</v>
      </c>
      <c r="AY291" s="7">
        <v>0</v>
      </c>
      <c r="AZ291" s="7">
        <v>0</v>
      </c>
      <c r="BA291" s="7">
        <v>0</v>
      </c>
      <c r="BB291" s="7">
        <v>644095</v>
      </c>
      <c r="BC291" s="7">
        <v>644095</v>
      </c>
      <c r="BD291" s="7">
        <v>68379</v>
      </c>
      <c r="BE291" s="7">
        <v>0</v>
      </c>
      <c r="BF291" s="7">
        <v>736474</v>
      </c>
      <c r="BG291" s="8">
        <v>60.466590311046517</v>
      </c>
      <c r="BH291" s="7">
        <v>0</v>
      </c>
      <c r="BI291" s="8">
        <v>0</v>
      </c>
      <c r="BJ291" s="7">
        <v>1001329</v>
      </c>
      <c r="BK291" s="8">
        <v>82.211932002446659</v>
      </c>
      <c r="BL291" s="7">
        <v>160000</v>
      </c>
      <c r="BM291" s="7">
        <v>11000</v>
      </c>
      <c r="BN291" s="7">
        <v>0</v>
      </c>
      <c r="BO291" s="7">
        <v>11000</v>
      </c>
      <c r="BP291" s="7">
        <v>32520</v>
      </c>
      <c r="BQ291" s="7">
        <v>0</v>
      </c>
      <c r="BR291" s="7">
        <v>0</v>
      </c>
      <c r="BS291" s="7">
        <v>45656</v>
      </c>
      <c r="BT291" s="7">
        <v>0</v>
      </c>
      <c r="BU291" s="7">
        <v>216656</v>
      </c>
      <c r="BV291" s="8">
        <v>17.788067997553338</v>
      </c>
      <c r="BW291" s="7">
        <v>1217985</v>
      </c>
      <c r="BX291" s="9"/>
    </row>
    <row r="292" spans="1:76" x14ac:dyDescent="0.55000000000000004">
      <c r="A292" s="6" t="s">
        <v>260</v>
      </c>
      <c r="B292" s="7">
        <v>345795</v>
      </c>
      <c r="C292" s="7">
        <v>405369</v>
      </c>
      <c r="D292" s="7">
        <v>0</v>
      </c>
      <c r="E292" s="7">
        <v>751164</v>
      </c>
      <c r="F292" s="7">
        <v>71094</v>
      </c>
      <c r="G292" s="7">
        <v>0</v>
      </c>
      <c r="H292" s="7">
        <v>4686</v>
      </c>
      <c r="I292" s="7">
        <v>75780</v>
      </c>
      <c r="J292" s="7">
        <v>5538</v>
      </c>
      <c r="K292" s="7">
        <v>0</v>
      </c>
      <c r="L292" s="7">
        <v>832482</v>
      </c>
      <c r="M292" s="8">
        <v>67.204584057194154</v>
      </c>
      <c r="N292" s="7">
        <v>403145</v>
      </c>
      <c r="O292" s="7">
        <v>0</v>
      </c>
      <c r="P292" s="7">
        <v>0</v>
      </c>
      <c r="Q292" s="7">
        <v>0</v>
      </c>
      <c r="R292" s="7">
        <v>403145</v>
      </c>
      <c r="S292" s="11">
        <v>0</v>
      </c>
      <c r="T292" s="11">
        <v>0</v>
      </c>
      <c r="U292" s="11">
        <v>0</v>
      </c>
      <c r="V292" s="11">
        <v>0</v>
      </c>
      <c r="W292" s="7">
        <v>0</v>
      </c>
      <c r="X292" s="7">
        <v>403145</v>
      </c>
      <c r="Y292" s="7">
        <v>0</v>
      </c>
      <c r="Z292" s="7">
        <v>0</v>
      </c>
      <c r="AA292" s="7">
        <v>0</v>
      </c>
      <c r="AB292" s="7">
        <v>0</v>
      </c>
      <c r="AC292" s="7">
        <v>0</v>
      </c>
      <c r="AD292" s="7">
        <v>0</v>
      </c>
      <c r="AE292" s="7">
        <v>0</v>
      </c>
      <c r="AF292" s="7">
        <v>0</v>
      </c>
      <c r="AG292" s="7">
        <v>3101</v>
      </c>
      <c r="AH292" s="7">
        <v>3101</v>
      </c>
      <c r="AI292" s="7">
        <v>0</v>
      </c>
      <c r="AJ292" s="7">
        <v>406246</v>
      </c>
      <c r="AK292" s="8">
        <v>32.795415942805846</v>
      </c>
      <c r="AL292" s="7">
        <v>0</v>
      </c>
      <c r="AM292" s="8">
        <v>0</v>
      </c>
      <c r="AN292" s="7">
        <v>1238728</v>
      </c>
      <c r="AO292" s="8">
        <v>100</v>
      </c>
      <c r="AP292" s="7">
        <v>576000</v>
      </c>
      <c r="AQ292" s="7">
        <v>0</v>
      </c>
      <c r="AR292" s="7">
        <v>37657</v>
      </c>
      <c r="AS292" s="7">
        <v>348737</v>
      </c>
      <c r="AT292" s="7">
        <v>0</v>
      </c>
      <c r="AU292" s="7">
        <v>711</v>
      </c>
      <c r="AV292" s="7">
        <v>963107</v>
      </c>
      <c r="AW292" s="8">
        <v>77.749675473550283</v>
      </c>
      <c r="AX292" s="7">
        <v>0</v>
      </c>
      <c r="AY292" s="7">
        <v>0</v>
      </c>
      <c r="AZ292" s="7">
        <v>0</v>
      </c>
      <c r="BA292" s="7">
        <v>0</v>
      </c>
      <c r="BB292" s="7">
        <v>0</v>
      </c>
      <c r="BC292" s="7">
        <v>0</v>
      </c>
      <c r="BD292" s="7">
        <v>7869</v>
      </c>
      <c r="BE292" s="7">
        <v>72</v>
      </c>
      <c r="BF292" s="7">
        <v>7941</v>
      </c>
      <c r="BG292" s="8">
        <v>0.64106083014188753</v>
      </c>
      <c r="BH292" s="7">
        <v>0</v>
      </c>
      <c r="BI292" s="8">
        <v>0</v>
      </c>
      <c r="BJ292" s="7">
        <v>971048</v>
      </c>
      <c r="BK292" s="8">
        <v>78.390736303692179</v>
      </c>
      <c r="BL292" s="7">
        <v>499000</v>
      </c>
      <c r="BM292" s="7">
        <v>0</v>
      </c>
      <c r="BN292" s="7">
        <v>0</v>
      </c>
      <c r="BO292" s="7">
        <v>0</v>
      </c>
      <c r="BP292" s="7">
        <v>0</v>
      </c>
      <c r="BQ292" s="7">
        <v>0</v>
      </c>
      <c r="BR292" s="7">
        <v>0</v>
      </c>
      <c r="BS292" s="7">
        <v>-231320</v>
      </c>
      <c r="BT292" s="7">
        <v>0</v>
      </c>
      <c r="BU292" s="7">
        <v>267680</v>
      </c>
      <c r="BV292" s="8">
        <v>21.609263696307828</v>
      </c>
      <c r="BW292" s="7">
        <v>1238728</v>
      </c>
      <c r="BX292" s="9"/>
    </row>
    <row r="293" spans="1:76" x14ac:dyDescent="0.55000000000000004">
      <c r="A293" s="6" t="s">
        <v>261</v>
      </c>
      <c r="B293" s="7">
        <v>9681</v>
      </c>
      <c r="C293" s="7">
        <v>57180</v>
      </c>
      <c r="D293" s="7">
        <v>0</v>
      </c>
      <c r="E293" s="7">
        <v>66861</v>
      </c>
      <c r="F293" s="7">
        <v>4798</v>
      </c>
      <c r="G293" s="7">
        <v>0</v>
      </c>
      <c r="H293" s="7">
        <v>0</v>
      </c>
      <c r="I293" s="7">
        <v>4798</v>
      </c>
      <c r="J293" s="7">
        <v>3047</v>
      </c>
      <c r="K293" s="7">
        <v>0</v>
      </c>
      <c r="L293" s="7">
        <v>74706</v>
      </c>
      <c r="M293" s="8">
        <v>94.219879176178296</v>
      </c>
      <c r="N293" s="7">
        <v>3989</v>
      </c>
      <c r="O293" s="7">
        <v>0</v>
      </c>
      <c r="P293" s="7">
        <v>0</v>
      </c>
      <c r="Q293" s="7">
        <v>0</v>
      </c>
      <c r="R293" s="7">
        <v>3989</v>
      </c>
      <c r="S293" s="11">
        <v>0</v>
      </c>
      <c r="T293" s="11">
        <v>0</v>
      </c>
      <c r="U293" s="11">
        <v>0</v>
      </c>
      <c r="V293" s="11">
        <v>0</v>
      </c>
      <c r="W293" s="7">
        <v>0</v>
      </c>
      <c r="X293" s="7">
        <v>3989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7">
        <v>0</v>
      </c>
      <c r="AG293" s="7">
        <v>6</v>
      </c>
      <c r="AH293" s="7">
        <v>6</v>
      </c>
      <c r="AI293" s="7">
        <v>0</v>
      </c>
      <c r="AJ293" s="7">
        <v>3995</v>
      </c>
      <c r="AK293" s="8">
        <v>5.0385299347954948</v>
      </c>
      <c r="AL293" s="7">
        <v>588</v>
      </c>
      <c r="AM293" s="8">
        <v>0.74159088902622061</v>
      </c>
      <c r="AN293" s="7">
        <v>79289</v>
      </c>
      <c r="AO293" s="8">
        <v>100</v>
      </c>
      <c r="AP293" s="7">
        <v>0</v>
      </c>
      <c r="AQ293" s="7">
        <v>0</v>
      </c>
      <c r="AR293" s="7">
        <v>0</v>
      </c>
      <c r="AS293" s="7">
        <v>5993</v>
      </c>
      <c r="AT293" s="7">
        <v>0</v>
      </c>
      <c r="AU293" s="7">
        <v>40030</v>
      </c>
      <c r="AV293" s="7">
        <v>46023</v>
      </c>
      <c r="AW293" s="8">
        <v>58.044621574241063</v>
      </c>
      <c r="AX293" s="7">
        <v>0</v>
      </c>
      <c r="AY293" s="7">
        <v>0</v>
      </c>
      <c r="AZ293" s="7">
        <v>0</v>
      </c>
      <c r="BA293" s="7">
        <v>0</v>
      </c>
      <c r="BB293" s="7">
        <v>0</v>
      </c>
      <c r="BC293" s="7">
        <v>0</v>
      </c>
      <c r="BD293" s="7">
        <v>0</v>
      </c>
      <c r="BE293" s="7">
        <v>2037</v>
      </c>
      <c r="BF293" s="7">
        <v>2037</v>
      </c>
      <c r="BG293" s="8">
        <v>2.5690827226979782</v>
      </c>
      <c r="BH293" s="7">
        <v>0</v>
      </c>
      <c r="BI293" s="8">
        <v>0</v>
      </c>
      <c r="BJ293" s="7">
        <v>48060</v>
      </c>
      <c r="BK293" s="8">
        <v>60.613704296939041</v>
      </c>
      <c r="BL293" s="7">
        <v>100000</v>
      </c>
      <c r="BM293" s="7">
        <v>0</v>
      </c>
      <c r="BN293" s="7">
        <v>0</v>
      </c>
      <c r="BO293" s="7">
        <v>0</v>
      </c>
      <c r="BP293" s="7">
        <v>0</v>
      </c>
      <c r="BQ293" s="7">
        <v>0</v>
      </c>
      <c r="BR293" s="7">
        <v>0</v>
      </c>
      <c r="BS293" s="7">
        <v>-68771</v>
      </c>
      <c r="BT293" s="7">
        <v>0</v>
      </c>
      <c r="BU293" s="7">
        <v>31229</v>
      </c>
      <c r="BV293" s="8">
        <v>39.386295703060952</v>
      </c>
      <c r="BW293" s="7">
        <v>79289</v>
      </c>
      <c r="BX293" s="9"/>
    </row>
    <row r="294" spans="1:76" x14ac:dyDescent="0.55000000000000004">
      <c r="A294" s="6" t="s">
        <v>56</v>
      </c>
      <c r="BX294" s="9"/>
    </row>
    <row r="295" spans="1:76" x14ac:dyDescent="0.55000000000000004">
      <c r="A295" s="6" t="s">
        <v>60</v>
      </c>
      <c r="B295" s="7">
        <v>3698175</v>
      </c>
      <c r="C295" s="7">
        <v>1585876</v>
      </c>
      <c r="D295" s="7">
        <v>0</v>
      </c>
      <c r="E295" s="7">
        <v>5284051</v>
      </c>
      <c r="F295" s="7">
        <v>775912</v>
      </c>
      <c r="G295" s="7">
        <v>0</v>
      </c>
      <c r="H295" s="7">
        <v>10137</v>
      </c>
      <c r="I295" s="7">
        <v>786049</v>
      </c>
      <c r="J295" s="7">
        <v>203877</v>
      </c>
      <c r="K295" s="7">
        <v>-1771</v>
      </c>
      <c r="L295" s="7">
        <v>6272206</v>
      </c>
      <c r="M295" s="8">
        <v>12.730621269636419</v>
      </c>
      <c r="N295" s="7">
        <v>33742143</v>
      </c>
      <c r="O295" s="7">
        <v>1223937</v>
      </c>
      <c r="P295" s="7">
        <v>1293245</v>
      </c>
      <c r="Q295" s="7">
        <v>3619445</v>
      </c>
      <c r="R295" s="7">
        <v>39878770</v>
      </c>
      <c r="S295" s="11">
        <v>839371.84857659845</v>
      </c>
      <c r="T295" s="11">
        <v>30446.740215382772</v>
      </c>
      <c r="U295" s="11">
        <v>32170.850746274271</v>
      </c>
      <c r="V295" s="11">
        <v>90037.560461744433</v>
      </c>
      <c r="W295" s="7">
        <v>992027</v>
      </c>
      <c r="X295" s="7">
        <v>40870797</v>
      </c>
      <c r="Y295" s="7">
        <v>0</v>
      </c>
      <c r="Z295" s="7">
        <v>156672</v>
      </c>
      <c r="AA295" s="7">
        <v>0</v>
      </c>
      <c r="AB295" s="7">
        <v>0</v>
      </c>
      <c r="AC295" s="7">
        <v>0</v>
      </c>
      <c r="AD295" s="7">
        <v>156672</v>
      </c>
      <c r="AE295" s="7">
        <v>171578</v>
      </c>
      <c r="AF295" s="7">
        <v>25828</v>
      </c>
      <c r="AG295" s="7">
        <v>1770987</v>
      </c>
      <c r="AH295" s="7">
        <v>1968393</v>
      </c>
      <c r="AI295" s="7">
        <v>0</v>
      </c>
      <c r="AJ295" s="7">
        <v>42995862</v>
      </c>
      <c r="AK295" s="8">
        <v>87.268185273817906</v>
      </c>
      <c r="AL295" s="7">
        <v>588</v>
      </c>
      <c r="AM295" s="8">
        <v>1.1934565456788592E-3</v>
      </c>
      <c r="AN295" s="7">
        <v>49268656</v>
      </c>
      <c r="AO295" s="8">
        <v>100</v>
      </c>
      <c r="AP295" s="7">
        <v>4333326</v>
      </c>
      <c r="AQ295" s="7">
        <v>0</v>
      </c>
      <c r="AR295" s="7">
        <v>418887</v>
      </c>
      <c r="AS295" s="7">
        <v>2539293</v>
      </c>
      <c r="AT295" s="7">
        <v>245087</v>
      </c>
      <c r="AU295" s="7">
        <v>130102</v>
      </c>
      <c r="AV295" s="7">
        <v>7666697</v>
      </c>
      <c r="AW295" s="8">
        <v>15.561002922425974</v>
      </c>
      <c r="AX295" s="7">
        <v>24000</v>
      </c>
      <c r="AY295" s="7">
        <v>6400000</v>
      </c>
      <c r="AZ295" s="7">
        <v>0</v>
      </c>
      <c r="BA295" s="7">
        <v>0</v>
      </c>
      <c r="BB295" s="7">
        <v>1256368</v>
      </c>
      <c r="BC295" s="7">
        <v>7656368</v>
      </c>
      <c r="BD295" s="7">
        <v>2429245</v>
      </c>
      <c r="BE295" s="7">
        <v>8783061</v>
      </c>
      <c r="BF295" s="7">
        <v>18892674</v>
      </c>
      <c r="BG295" s="8">
        <v>38.34623375965441</v>
      </c>
      <c r="BH295" s="7">
        <v>0</v>
      </c>
      <c r="BI295" s="8">
        <v>0</v>
      </c>
      <c r="BJ295" s="7">
        <v>26559371</v>
      </c>
      <c r="BK295" s="8">
        <v>53.907236682080381</v>
      </c>
      <c r="BL295" s="7">
        <v>1049000</v>
      </c>
      <c r="BM295" s="7">
        <v>5699268</v>
      </c>
      <c r="BN295" s="7">
        <v>560000</v>
      </c>
      <c r="BO295" s="7">
        <v>6259268</v>
      </c>
      <c r="BP295" s="7">
        <v>174820</v>
      </c>
      <c r="BQ295" s="7">
        <v>0</v>
      </c>
      <c r="BR295" s="7">
        <v>0</v>
      </c>
      <c r="BS295" s="7">
        <v>2762</v>
      </c>
      <c r="BT295" s="7">
        <v>15398255</v>
      </c>
      <c r="BU295" s="7">
        <v>22709285</v>
      </c>
      <c r="BV295" s="8">
        <v>46.092763317919612</v>
      </c>
      <c r="BW295" s="7">
        <v>49268656</v>
      </c>
      <c r="BX295" s="9"/>
    </row>
    <row r="296" spans="1:76" x14ac:dyDescent="0.55000000000000004">
      <c r="A296" s="6" t="s">
        <v>56</v>
      </c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8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8"/>
      <c r="AL296" s="7"/>
      <c r="AM296" s="8"/>
      <c r="AN296" s="7"/>
      <c r="AO296" s="8"/>
      <c r="AP296" s="7"/>
      <c r="AQ296" s="7"/>
      <c r="AR296" s="7"/>
      <c r="AS296" s="7"/>
      <c r="AT296" s="7"/>
      <c r="AU296" s="7"/>
      <c r="AV296" s="7"/>
      <c r="AW296" s="8"/>
      <c r="AX296" s="7"/>
      <c r="AY296" s="7"/>
      <c r="AZ296" s="7"/>
      <c r="BA296" s="7"/>
      <c r="BB296" s="7"/>
      <c r="BC296" s="7"/>
      <c r="BD296" s="7"/>
      <c r="BE296" s="7"/>
      <c r="BF296" s="7"/>
      <c r="BG296" s="8"/>
      <c r="BH296" s="7"/>
      <c r="BI296" s="8"/>
      <c r="BJ296" s="7"/>
      <c r="BK296" s="8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8"/>
      <c r="BW296" s="7"/>
      <c r="BX296" s="9"/>
    </row>
    <row r="297" spans="1:76" x14ac:dyDescent="0.55000000000000004">
      <c r="A297" s="6" t="s">
        <v>56</v>
      </c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8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8"/>
      <c r="AL297" s="7"/>
      <c r="AM297" s="8"/>
      <c r="AN297" s="7"/>
      <c r="AO297" s="8"/>
      <c r="AP297" s="7"/>
      <c r="AQ297" s="7"/>
      <c r="AR297" s="7"/>
      <c r="AS297" s="7"/>
      <c r="AT297" s="7"/>
      <c r="AU297" s="7"/>
      <c r="AV297" s="7"/>
      <c r="AW297" s="8"/>
      <c r="AX297" s="7"/>
      <c r="AY297" s="7"/>
      <c r="AZ297" s="7"/>
      <c r="BA297" s="7"/>
      <c r="BB297" s="7"/>
      <c r="BC297" s="7"/>
      <c r="BD297" s="7"/>
      <c r="BE297" s="7"/>
      <c r="BF297" s="7"/>
      <c r="BG297" s="8"/>
      <c r="BH297" s="7"/>
      <c r="BI297" s="8"/>
      <c r="BJ297" s="7"/>
      <c r="BK297" s="8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8"/>
      <c r="BW297" s="7"/>
      <c r="BX297" s="9"/>
    </row>
    <row r="298" spans="1:76" x14ac:dyDescent="0.55000000000000004">
      <c r="A298" s="6" t="s">
        <v>262</v>
      </c>
      <c r="B298" s="7">
        <v>3698175</v>
      </c>
      <c r="C298" s="7">
        <v>1585876</v>
      </c>
      <c r="D298" s="7">
        <v>0</v>
      </c>
      <c r="E298" s="7">
        <v>5284051</v>
      </c>
      <c r="F298" s="7">
        <v>775912</v>
      </c>
      <c r="G298" s="7">
        <v>0</v>
      </c>
      <c r="H298" s="7">
        <v>10137</v>
      </c>
      <c r="I298" s="7">
        <v>786049</v>
      </c>
      <c r="J298" s="7">
        <v>203877</v>
      </c>
      <c r="K298" s="7">
        <v>-1771</v>
      </c>
      <c r="L298" s="7">
        <v>6272206</v>
      </c>
      <c r="M298" s="8">
        <v>12.730621269636419</v>
      </c>
      <c r="N298" s="7">
        <v>33742143</v>
      </c>
      <c r="O298" s="7">
        <v>1223937</v>
      </c>
      <c r="P298" s="7">
        <v>1293245</v>
      </c>
      <c r="Q298" s="7">
        <v>3619445</v>
      </c>
      <c r="R298" s="7">
        <v>39878770</v>
      </c>
      <c r="S298" s="11">
        <v>839371.84857659845</v>
      </c>
      <c r="T298" s="11">
        <v>30446.740215382772</v>
      </c>
      <c r="U298" s="11">
        <v>32170.850746274271</v>
      </c>
      <c r="V298" s="11">
        <v>90037.560461744433</v>
      </c>
      <c r="W298" s="7">
        <v>992027</v>
      </c>
      <c r="X298" s="7">
        <v>40870797</v>
      </c>
      <c r="Y298" s="7">
        <v>0</v>
      </c>
      <c r="Z298" s="7">
        <v>156672</v>
      </c>
      <c r="AA298" s="7">
        <v>0</v>
      </c>
      <c r="AB298" s="7">
        <v>0</v>
      </c>
      <c r="AC298" s="7">
        <v>0</v>
      </c>
      <c r="AD298" s="7">
        <v>156672</v>
      </c>
      <c r="AE298" s="7">
        <v>171578</v>
      </c>
      <c r="AF298" s="7">
        <v>25828</v>
      </c>
      <c r="AG298" s="7">
        <v>1770987</v>
      </c>
      <c r="AH298" s="7">
        <v>1968393</v>
      </c>
      <c r="AI298" s="7">
        <v>0</v>
      </c>
      <c r="AJ298" s="7">
        <v>42995862</v>
      </c>
      <c r="AK298" s="8">
        <v>87.268185273817906</v>
      </c>
      <c r="AL298" s="7">
        <v>588</v>
      </c>
      <c r="AM298" s="8">
        <v>1.1934565456788592E-3</v>
      </c>
      <c r="AN298" s="7">
        <v>49268656</v>
      </c>
      <c r="AO298" s="8">
        <v>100</v>
      </c>
      <c r="AP298" s="7">
        <v>4333326</v>
      </c>
      <c r="AQ298" s="7">
        <v>0</v>
      </c>
      <c r="AR298" s="7">
        <v>418887</v>
      </c>
      <c r="AS298" s="7">
        <v>2539293</v>
      </c>
      <c r="AT298" s="7">
        <v>245087</v>
      </c>
      <c r="AU298" s="7">
        <v>130102</v>
      </c>
      <c r="AV298" s="7">
        <v>7666697</v>
      </c>
      <c r="AW298" s="8">
        <v>15.561002922425974</v>
      </c>
      <c r="AX298" s="7">
        <v>24000</v>
      </c>
      <c r="AY298" s="7">
        <v>6400000</v>
      </c>
      <c r="AZ298" s="7">
        <v>0</v>
      </c>
      <c r="BA298" s="7">
        <v>0</v>
      </c>
      <c r="BB298" s="7">
        <v>1256368</v>
      </c>
      <c r="BC298" s="7">
        <v>7656368</v>
      </c>
      <c r="BD298" s="7">
        <v>2429245</v>
      </c>
      <c r="BE298" s="7">
        <v>8783061</v>
      </c>
      <c r="BF298" s="7">
        <v>18892674</v>
      </c>
      <c r="BG298" s="8">
        <v>38.34623375965441</v>
      </c>
      <c r="BH298" s="7">
        <v>0</v>
      </c>
      <c r="BI298" s="8">
        <v>0</v>
      </c>
      <c r="BJ298" s="7">
        <v>26559371</v>
      </c>
      <c r="BK298" s="8">
        <v>53.907236682080381</v>
      </c>
      <c r="BL298" s="7">
        <v>1049000</v>
      </c>
      <c r="BM298" s="7">
        <v>5699268</v>
      </c>
      <c r="BN298" s="7">
        <v>560000</v>
      </c>
      <c r="BO298" s="7">
        <v>6259268</v>
      </c>
      <c r="BP298" s="7">
        <v>174820</v>
      </c>
      <c r="BQ298" s="7">
        <v>0</v>
      </c>
      <c r="BR298" s="7">
        <v>0</v>
      </c>
      <c r="BS298" s="7">
        <v>2762</v>
      </c>
      <c r="BT298" s="7">
        <v>15398255</v>
      </c>
      <c r="BU298" s="7">
        <v>22709285</v>
      </c>
      <c r="BV298" s="8">
        <v>46.092763317919612</v>
      </c>
      <c r="BW298" s="7">
        <v>49268656</v>
      </c>
      <c r="BX298" s="9"/>
    </row>
    <row r="299" spans="1:76" x14ac:dyDescent="0.55000000000000004">
      <c r="A299" s="6" t="s">
        <v>56</v>
      </c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8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8"/>
      <c r="AL299" s="7"/>
      <c r="AM299" s="8"/>
      <c r="AN299" s="7"/>
      <c r="AO299" s="8"/>
      <c r="AP299" s="7"/>
      <c r="AQ299" s="7"/>
      <c r="AR299" s="7"/>
      <c r="AS299" s="7"/>
      <c r="AT299" s="7"/>
      <c r="AU299" s="7"/>
      <c r="AV299" s="7"/>
      <c r="AW299" s="8"/>
      <c r="AX299" s="7"/>
      <c r="AY299" s="7"/>
      <c r="AZ299" s="7"/>
      <c r="BA299" s="7"/>
      <c r="BB299" s="7"/>
      <c r="BC299" s="7"/>
      <c r="BD299" s="7"/>
      <c r="BE299" s="7"/>
      <c r="BF299" s="7"/>
      <c r="BG299" s="8"/>
      <c r="BH299" s="7"/>
      <c r="BI299" s="8"/>
      <c r="BJ299" s="7"/>
      <c r="BK299" s="8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8"/>
      <c r="BW299" s="7"/>
      <c r="BX299" s="9"/>
    </row>
    <row r="300" spans="1:76" x14ac:dyDescent="0.55000000000000004">
      <c r="A300" s="6" t="s">
        <v>56</v>
      </c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8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8"/>
      <c r="AL300" s="7"/>
      <c r="AM300" s="8"/>
      <c r="AN300" s="7"/>
      <c r="AO300" s="8"/>
      <c r="AP300" s="7"/>
      <c r="AQ300" s="7"/>
      <c r="AR300" s="7"/>
      <c r="AS300" s="7"/>
      <c r="AT300" s="7"/>
      <c r="AU300" s="7"/>
      <c r="AV300" s="7"/>
      <c r="AW300" s="8"/>
      <c r="AX300" s="7"/>
      <c r="AY300" s="7"/>
      <c r="AZ300" s="7"/>
      <c r="BA300" s="7"/>
      <c r="BB300" s="7"/>
      <c r="BC300" s="7"/>
      <c r="BD300" s="7"/>
      <c r="BE300" s="7"/>
      <c r="BF300" s="7"/>
      <c r="BG300" s="8"/>
      <c r="BH300" s="7"/>
      <c r="BI300" s="8"/>
      <c r="BJ300" s="7"/>
      <c r="BK300" s="8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8"/>
      <c r="BW300" s="7"/>
      <c r="BX300" s="9"/>
    </row>
    <row r="301" spans="1:76" x14ac:dyDescent="0.55000000000000004">
      <c r="A301" s="6" t="s">
        <v>56</v>
      </c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8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8"/>
      <c r="AL301" s="7"/>
      <c r="AM301" s="8"/>
      <c r="AN301" s="7"/>
      <c r="AO301" s="8"/>
      <c r="AP301" s="7"/>
      <c r="AQ301" s="7"/>
      <c r="AR301" s="7"/>
      <c r="AS301" s="7"/>
      <c r="AT301" s="7"/>
      <c r="AU301" s="7"/>
      <c r="AV301" s="7"/>
      <c r="AW301" s="8"/>
      <c r="AX301" s="7"/>
      <c r="AY301" s="7"/>
      <c r="AZ301" s="7"/>
      <c r="BA301" s="7"/>
      <c r="BB301" s="7"/>
      <c r="BC301" s="7"/>
      <c r="BD301" s="7"/>
      <c r="BE301" s="7"/>
      <c r="BF301" s="7"/>
      <c r="BG301" s="8"/>
      <c r="BH301" s="7"/>
      <c r="BI301" s="8"/>
      <c r="BJ301" s="7"/>
      <c r="BK301" s="8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8"/>
      <c r="BW301" s="7"/>
      <c r="BX301" s="9"/>
    </row>
    <row r="302" spans="1:76" x14ac:dyDescent="0.55000000000000004">
      <c r="A302" s="6" t="s">
        <v>263</v>
      </c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8"/>
      <c r="AL302" s="7"/>
      <c r="AM302" s="8"/>
      <c r="AN302" s="7"/>
      <c r="AO302" s="8"/>
      <c r="AP302" s="7"/>
      <c r="AQ302" s="7"/>
      <c r="AR302" s="7"/>
      <c r="AS302" s="7"/>
      <c r="AT302" s="7"/>
      <c r="AU302" s="7"/>
      <c r="AV302" s="7"/>
      <c r="AW302" s="8"/>
      <c r="AX302" s="7"/>
      <c r="AY302" s="7"/>
      <c r="AZ302" s="7"/>
      <c r="BA302" s="7"/>
      <c r="BB302" s="7"/>
      <c r="BC302" s="7"/>
      <c r="BD302" s="7"/>
      <c r="BE302" s="7"/>
      <c r="BF302" s="7"/>
      <c r="BG302" s="8"/>
      <c r="BH302" s="7"/>
      <c r="BI302" s="8"/>
      <c r="BJ302" s="7"/>
      <c r="BK302" s="8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8"/>
      <c r="BW302" s="7"/>
      <c r="BX302" s="9"/>
    </row>
    <row r="303" spans="1:76" x14ac:dyDescent="0.55000000000000004">
      <c r="A303" s="6" t="s">
        <v>56</v>
      </c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8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8"/>
      <c r="AL303" s="7"/>
      <c r="AM303" s="8"/>
      <c r="AN303" s="7"/>
      <c r="AO303" s="8"/>
      <c r="AP303" s="7"/>
      <c r="AQ303" s="7"/>
      <c r="AR303" s="7"/>
      <c r="AS303" s="7"/>
      <c r="AT303" s="7"/>
      <c r="AU303" s="7"/>
      <c r="AV303" s="7"/>
      <c r="AW303" s="8"/>
      <c r="AX303" s="7"/>
      <c r="AY303" s="7"/>
      <c r="AZ303" s="7"/>
      <c r="BA303" s="7"/>
      <c r="BB303" s="7"/>
      <c r="BC303" s="7"/>
      <c r="BD303" s="7"/>
      <c r="BE303" s="7"/>
      <c r="BF303" s="7"/>
      <c r="BG303" s="8"/>
      <c r="BH303" s="7"/>
      <c r="BI303" s="8"/>
      <c r="BJ303" s="7"/>
      <c r="BK303" s="8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8"/>
      <c r="BW303" s="7"/>
      <c r="BX303" s="9"/>
    </row>
    <row r="304" spans="1:76" x14ac:dyDescent="0.55000000000000004">
      <c r="A304" s="6" t="s">
        <v>106</v>
      </c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8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8"/>
      <c r="AL304" s="7"/>
      <c r="AM304" s="8"/>
      <c r="AN304" s="7"/>
      <c r="AO304" s="8"/>
      <c r="AP304" s="7"/>
      <c r="AQ304" s="7"/>
      <c r="AR304" s="7"/>
      <c r="AS304" s="7"/>
      <c r="AT304" s="7"/>
      <c r="AU304" s="7"/>
      <c r="AV304" s="7"/>
      <c r="AW304" s="8"/>
      <c r="AX304" s="7"/>
      <c r="AY304" s="7"/>
      <c r="AZ304" s="7"/>
      <c r="BA304" s="7"/>
      <c r="BB304" s="7"/>
      <c r="BC304" s="7"/>
      <c r="BD304" s="7"/>
      <c r="BE304" s="7"/>
      <c r="BF304" s="7"/>
      <c r="BG304" s="8"/>
      <c r="BH304" s="7"/>
      <c r="BI304" s="8"/>
      <c r="BJ304" s="7"/>
      <c r="BK304" s="8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8"/>
      <c r="BW304" s="7"/>
      <c r="BX304" s="9"/>
    </row>
    <row r="305" spans="1:76" x14ac:dyDescent="0.55000000000000004">
      <c r="A305" s="6" t="s">
        <v>264</v>
      </c>
      <c r="B305" s="7">
        <v>49896767</v>
      </c>
      <c r="C305" s="7">
        <v>29674936</v>
      </c>
      <c r="D305" s="7">
        <v>0</v>
      </c>
      <c r="E305" s="7">
        <v>79571703</v>
      </c>
      <c r="F305" s="7">
        <v>889849</v>
      </c>
      <c r="G305" s="7">
        <v>58844890</v>
      </c>
      <c r="H305" s="7">
        <v>0</v>
      </c>
      <c r="I305" s="7">
        <v>59734739</v>
      </c>
      <c r="J305" s="7">
        <v>18831100</v>
      </c>
      <c r="K305" s="7">
        <v>-2784</v>
      </c>
      <c r="L305" s="7">
        <v>158134758</v>
      </c>
      <c r="M305" s="8">
        <v>24.168145664637699</v>
      </c>
      <c r="N305" s="7">
        <v>67752865</v>
      </c>
      <c r="O305" s="7">
        <v>21960779</v>
      </c>
      <c r="P305" s="7">
        <v>145707462</v>
      </c>
      <c r="Q305" s="7">
        <v>59863080</v>
      </c>
      <c r="R305" s="7">
        <v>295284186</v>
      </c>
      <c r="S305" s="11">
        <v>1299981.8667570467</v>
      </c>
      <c r="T305" s="11">
        <v>421363.94497648103</v>
      </c>
      <c r="U305" s="11">
        <v>2795705.5166772865</v>
      </c>
      <c r="V305" s="11">
        <v>1148599.6715891855</v>
      </c>
      <c r="W305" s="7">
        <v>5665651</v>
      </c>
      <c r="X305" s="7">
        <v>300949837</v>
      </c>
      <c r="Y305" s="7">
        <v>0</v>
      </c>
      <c r="Z305" s="7">
        <v>87731005</v>
      </c>
      <c r="AA305" s="7">
        <v>28649</v>
      </c>
      <c r="AB305" s="7">
        <v>9433134</v>
      </c>
      <c r="AC305" s="7">
        <v>438207</v>
      </c>
      <c r="AD305" s="7">
        <v>97630995</v>
      </c>
      <c r="AE305" s="7">
        <v>51921031</v>
      </c>
      <c r="AF305" s="7">
        <v>3885289</v>
      </c>
      <c r="AG305" s="7">
        <v>41748343</v>
      </c>
      <c r="AH305" s="7">
        <v>97554663</v>
      </c>
      <c r="AI305" s="7">
        <v>-52519</v>
      </c>
      <c r="AJ305" s="7">
        <v>496175922</v>
      </c>
      <c r="AK305" s="8">
        <v>75.831854488194892</v>
      </c>
      <c r="AL305" s="7">
        <v>0</v>
      </c>
      <c r="AM305" s="8">
        <v>0</v>
      </c>
      <c r="AN305" s="7">
        <v>654310679</v>
      </c>
      <c r="AO305" s="8">
        <v>100</v>
      </c>
      <c r="AP305" s="7">
        <v>84188454</v>
      </c>
      <c r="AQ305" s="7">
        <v>0</v>
      </c>
      <c r="AR305" s="7">
        <v>63293</v>
      </c>
      <c r="AS305" s="7">
        <v>108483686</v>
      </c>
      <c r="AT305" s="7">
        <v>1776488</v>
      </c>
      <c r="AU305" s="7">
        <v>2990114</v>
      </c>
      <c r="AV305" s="7">
        <v>197502034</v>
      </c>
      <c r="AW305" s="8">
        <v>30.184748673496735</v>
      </c>
      <c r="AX305" s="7">
        <v>152000000</v>
      </c>
      <c r="AY305" s="7">
        <v>23398300</v>
      </c>
      <c r="AZ305" s="7">
        <v>0</v>
      </c>
      <c r="BA305" s="7">
        <v>0</v>
      </c>
      <c r="BB305" s="7">
        <v>111695178</v>
      </c>
      <c r="BC305" s="7">
        <v>135093478</v>
      </c>
      <c r="BD305" s="7">
        <v>12773942</v>
      </c>
      <c r="BE305" s="7">
        <v>31557377</v>
      </c>
      <c r="BF305" s="7">
        <v>331424797</v>
      </c>
      <c r="BG305" s="8">
        <v>50.652512275441552</v>
      </c>
      <c r="BH305" s="7">
        <v>0</v>
      </c>
      <c r="BI305" s="8">
        <v>0</v>
      </c>
      <c r="BJ305" s="7">
        <v>528926831</v>
      </c>
      <c r="BK305" s="8">
        <v>80.837260948938294</v>
      </c>
      <c r="BL305" s="7">
        <v>26157291</v>
      </c>
      <c r="BM305" s="7">
        <v>12914463</v>
      </c>
      <c r="BN305" s="7">
        <v>0</v>
      </c>
      <c r="BO305" s="7">
        <v>12914463</v>
      </c>
      <c r="BP305" s="7">
        <v>5054556</v>
      </c>
      <c r="BQ305" s="7">
        <v>0</v>
      </c>
      <c r="BR305" s="7">
        <v>0</v>
      </c>
      <c r="BS305" s="7">
        <v>80713925</v>
      </c>
      <c r="BT305" s="7">
        <v>5598169</v>
      </c>
      <c r="BU305" s="7">
        <v>125383848</v>
      </c>
      <c r="BV305" s="8">
        <v>19.162739051061706</v>
      </c>
      <c r="BW305" s="7">
        <v>654310679</v>
      </c>
      <c r="BX305" s="9"/>
    </row>
    <row r="306" spans="1:76" x14ac:dyDescent="0.55000000000000004">
      <c r="A306" s="6" t="s">
        <v>56</v>
      </c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8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8"/>
      <c r="AL306" s="7"/>
      <c r="AM306" s="8"/>
      <c r="AN306" s="7"/>
      <c r="AO306" s="8"/>
      <c r="AP306" s="7"/>
      <c r="AQ306" s="7"/>
      <c r="AR306" s="7"/>
      <c r="AS306" s="7"/>
      <c r="AT306" s="7"/>
      <c r="AU306" s="7"/>
      <c r="AV306" s="7"/>
      <c r="AW306" s="8"/>
      <c r="AX306" s="7"/>
      <c r="AY306" s="7"/>
      <c r="AZ306" s="7"/>
      <c r="BA306" s="7"/>
      <c r="BB306" s="7"/>
      <c r="BC306" s="7"/>
      <c r="BD306" s="7"/>
      <c r="BE306" s="7"/>
      <c r="BF306" s="7"/>
      <c r="BG306" s="8"/>
      <c r="BH306" s="7"/>
      <c r="BI306" s="8"/>
      <c r="BJ306" s="7"/>
      <c r="BK306" s="8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8"/>
      <c r="BW306" s="7"/>
      <c r="BX306" s="9"/>
    </row>
    <row r="307" spans="1:76" x14ac:dyDescent="0.55000000000000004">
      <c r="A307" s="6" t="s">
        <v>57</v>
      </c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8"/>
      <c r="AL307" s="7"/>
      <c r="AM307" s="8"/>
      <c r="AN307" s="7"/>
      <c r="AO307" s="8"/>
      <c r="AP307" s="7"/>
      <c r="AQ307" s="7"/>
      <c r="AR307" s="7"/>
      <c r="AS307" s="7"/>
      <c r="AT307" s="7"/>
      <c r="AU307" s="7"/>
      <c r="AV307" s="7"/>
      <c r="AW307" s="8"/>
      <c r="AX307" s="7"/>
      <c r="AY307" s="7"/>
      <c r="AZ307" s="7"/>
      <c r="BA307" s="7"/>
      <c r="BB307" s="7"/>
      <c r="BC307" s="7"/>
      <c r="BD307" s="7"/>
      <c r="BE307" s="7"/>
      <c r="BF307" s="7"/>
      <c r="BG307" s="8"/>
      <c r="BH307" s="7"/>
      <c r="BI307" s="8"/>
      <c r="BJ307" s="7"/>
      <c r="BK307" s="8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8"/>
      <c r="BW307" s="7"/>
      <c r="BX307" s="9"/>
    </row>
    <row r="308" spans="1:76" x14ac:dyDescent="0.55000000000000004">
      <c r="A308" s="6" t="s">
        <v>265</v>
      </c>
      <c r="B308" s="7">
        <v>3046640</v>
      </c>
      <c r="C308" s="7">
        <v>135787</v>
      </c>
      <c r="D308" s="7">
        <v>0</v>
      </c>
      <c r="E308" s="7">
        <v>3182427</v>
      </c>
      <c r="F308" s="7">
        <v>233550</v>
      </c>
      <c r="G308" s="7">
        <v>0</v>
      </c>
      <c r="H308" s="7">
        <v>0</v>
      </c>
      <c r="I308" s="7">
        <v>233550</v>
      </c>
      <c r="J308" s="7">
        <v>931</v>
      </c>
      <c r="K308" s="7">
        <v>0</v>
      </c>
      <c r="L308" s="7">
        <v>3416908</v>
      </c>
      <c r="M308" s="8">
        <v>60.990456708907757</v>
      </c>
      <c r="N308" s="7">
        <v>2177202</v>
      </c>
      <c r="O308" s="7">
        <v>0</v>
      </c>
      <c r="P308" s="7">
        <v>0</v>
      </c>
      <c r="Q308" s="7">
        <v>0</v>
      </c>
      <c r="R308" s="7">
        <v>2177202</v>
      </c>
      <c r="S308" s="11">
        <v>0</v>
      </c>
      <c r="T308" s="11">
        <v>0</v>
      </c>
      <c r="U308" s="11">
        <v>0</v>
      </c>
      <c r="V308" s="11">
        <v>0</v>
      </c>
      <c r="W308" s="7">
        <v>0</v>
      </c>
      <c r="X308" s="7">
        <v>2177202</v>
      </c>
      <c r="Y308" s="7">
        <v>0</v>
      </c>
      <c r="Z308" s="7">
        <v>8179</v>
      </c>
      <c r="AA308" s="7">
        <v>0</v>
      </c>
      <c r="AB308" s="7">
        <v>0</v>
      </c>
      <c r="AC308" s="7">
        <v>0</v>
      </c>
      <c r="AD308" s="7">
        <v>8179</v>
      </c>
      <c r="AE308" s="7">
        <v>0</v>
      </c>
      <c r="AF308" s="7">
        <v>0</v>
      </c>
      <c r="AG308" s="7">
        <v>76</v>
      </c>
      <c r="AH308" s="7">
        <v>76</v>
      </c>
      <c r="AI308" s="7">
        <v>0</v>
      </c>
      <c r="AJ308" s="7">
        <v>2185457</v>
      </c>
      <c r="AK308" s="8">
        <v>39.00954329109225</v>
      </c>
      <c r="AL308" s="7">
        <v>0</v>
      </c>
      <c r="AM308" s="8">
        <v>0</v>
      </c>
      <c r="AN308" s="7">
        <v>5602365</v>
      </c>
      <c r="AO308" s="8">
        <v>100</v>
      </c>
      <c r="AP308" s="7">
        <v>76000</v>
      </c>
      <c r="AQ308" s="7">
        <v>0</v>
      </c>
      <c r="AR308" s="7">
        <v>0</v>
      </c>
      <c r="AS308" s="7">
        <v>473199</v>
      </c>
      <c r="AT308" s="7">
        <v>41676</v>
      </c>
      <c r="AU308" s="7">
        <v>156551</v>
      </c>
      <c r="AV308" s="7">
        <v>747426</v>
      </c>
      <c r="AW308" s="8">
        <v>13.3412585577698</v>
      </c>
      <c r="AX308" s="7">
        <v>0</v>
      </c>
      <c r="AY308" s="7">
        <v>0</v>
      </c>
      <c r="AZ308" s="7">
        <v>844000</v>
      </c>
      <c r="BA308" s="7">
        <v>0</v>
      </c>
      <c r="BB308" s="7">
        <v>0</v>
      </c>
      <c r="BC308" s="7">
        <v>844000</v>
      </c>
      <c r="BD308" s="7">
        <v>491298</v>
      </c>
      <c r="BE308" s="7">
        <v>605488</v>
      </c>
      <c r="BF308" s="7">
        <v>1940786</v>
      </c>
      <c r="BG308" s="8">
        <v>34.642262687275824</v>
      </c>
      <c r="BH308" s="7">
        <v>0</v>
      </c>
      <c r="BI308" s="8">
        <v>0</v>
      </c>
      <c r="BJ308" s="7">
        <v>2688212</v>
      </c>
      <c r="BK308" s="8">
        <v>47.983521245045615</v>
      </c>
      <c r="BL308" s="7">
        <v>100000</v>
      </c>
      <c r="BM308" s="7">
        <v>6871522</v>
      </c>
      <c r="BN308" s="7">
        <v>2900000</v>
      </c>
      <c r="BO308" s="7">
        <v>9771522</v>
      </c>
      <c r="BP308" s="7">
        <v>0</v>
      </c>
      <c r="BQ308" s="7">
        <v>0</v>
      </c>
      <c r="BR308" s="7">
        <v>0</v>
      </c>
      <c r="BS308" s="7">
        <v>-6957369</v>
      </c>
      <c r="BT308" s="7">
        <v>0</v>
      </c>
      <c r="BU308" s="7">
        <v>2914153</v>
      </c>
      <c r="BV308" s="8">
        <v>52.016478754954377</v>
      </c>
      <c r="BW308" s="7">
        <v>5602365</v>
      </c>
      <c r="BX308" s="9"/>
    </row>
    <row r="309" spans="1:76" x14ac:dyDescent="0.55000000000000004">
      <c r="A309" s="6" t="s">
        <v>266</v>
      </c>
      <c r="B309" s="7">
        <v>331287</v>
      </c>
      <c r="C309" s="7">
        <v>705142</v>
      </c>
      <c r="D309" s="7">
        <v>0</v>
      </c>
      <c r="E309" s="7">
        <v>1036429</v>
      </c>
      <c r="F309" s="7">
        <v>202728</v>
      </c>
      <c r="G309" s="7">
        <v>0</v>
      </c>
      <c r="H309" s="7">
        <v>0</v>
      </c>
      <c r="I309" s="7">
        <v>202728</v>
      </c>
      <c r="J309" s="7">
        <v>23787</v>
      </c>
      <c r="K309" s="7">
        <v>0</v>
      </c>
      <c r="L309" s="7">
        <v>1262944</v>
      </c>
      <c r="M309" s="8">
        <v>31.756733140839938</v>
      </c>
      <c r="N309" s="7">
        <v>2090130</v>
      </c>
      <c r="O309" s="7">
        <v>0</v>
      </c>
      <c r="P309" s="7">
        <v>0</v>
      </c>
      <c r="Q309" s="7">
        <v>529301</v>
      </c>
      <c r="R309" s="7">
        <v>2619431</v>
      </c>
      <c r="S309" s="11">
        <v>4481.9887257957935</v>
      </c>
      <c r="T309" s="11">
        <v>0</v>
      </c>
      <c r="U309" s="11">
        <v>0</v>
      </c>
      <c r="V309" s="11">
        <v>1135.011274204207</v>
      </c>
      <c r="W309" s="7">
        <v>5617</v>
      </c>
      <c r="X309" s="7">
        <v>2625048</v>
      </c>
      <c r="Y309" s="7">
        <v>0</v>
      </c>
      <c r="Z309" s="7">
        <v>0</v>
      </c>
      <c r="AA309" s="7">
        <v>0</v>
      </c>
      <c r="AB309" s="7">
        <v>0</v>
      </c>
      <c r="AC309" s="7">
        <v>0</v>
      </c>
      <c r="AD309" s="7">
        <v>0</v>
      </c>
      <c r="AE309" s="7">
        <v>10000</v>
      </c>
      <c r="AF309" s="7">
        <v>0</v>
      </c>
      <c r="AG309" s="7">
        <v>78872</v>
      </c>
      <c r="AH309" s="7">
        <v>88872</v>
      </c>
      <c r="AI309" s="7">
        <v>0</v>
      </c>
      <c r="AJ309" s="7">
        <v>2713920</v>
      </c>
      <c r="AK309" s="8">
        <v>68.241531853818003</v>
      </c>
      <c r="AL309" s="7">
        <v>69</v>
      </c>
      <c r="AM309" s="8">
        <v>1.7350053420563032E-3</v>
      </c>
      <c r="AN309" s="7">
        <v>3976933</v>
      </c>
      <c r="AO309" s="8">
        <v>100</v>
      </c>
      <c r="AP309" s="7">
        <v>970000</v>
      </c>
      <c r="AQ309" s="7">
        <v>0</v>
      </c>
      <c r="AR309" s="7">
        <v>0</v>
      </c>
      <c r="AS309" s="7">
        <v>791339</v>
      </c>
      <c r="AT309" s="7">
        <v>6750</v>
      </c>
      <c r="AU309" s="7">
        <v>163284</v>
      </c>
      <c r="AV309" s="7">
        <v>1931373</v>
      </c>
      <c r="AW309" s="8">
        <v>48.564383659468241</v>
      </c>
      <c r="AX309" s="7">
        <v>0</v>
      </c>
      <c r="AY309" s="7">
        <v>0</v>
      </c>
      <c r="AZ309" s="7">
        <v>0</v>
      </c>
      <c r="BA309" s="7">
        <v>0</v>
      </c>
      <c r="BB309" s="7">
        <v>102500</v>
      </c>
      <c r="BC309" s="7">
        <v>102500</v>
      </c>
      <c r="BD309" s="7">
        <v>410715</v>
      </c>
      <c r="BE309" s="7">
        <v>61287</v>
      </c>
      <c r="BF309" s="7">
        <v>574502</v>
      </c>
      <c r="BG309" s="8">
        <v>14.445855638000438</v>
      </c>
      <c r="BH309" s="7">
        <v>0</v>
      </c>
      <c r="BI309" s="8">
        <v>0</v>
      </c>
      <c r="BJ309" s="7">
        <v>2505875</v>
      </c>
      <c r="BK309" s="8">
        <v>63.010239297468672</v>
      </c>
      <c r="BL309" s="7">
        <v>210000</v>
      </c>
      <c r="BM309" s="7">
        <v>1065</v>
      </c>
      <c r="BN309" s="7">
        <v>0</v>
      </c>
      <c r="BO309" s="7">
        <v>1065</v>
      </c>
      <c r="BP309" s="7">
        <v>52500</v>
      </c>
      <c r="BQ309" s="7">
        <v>0</v>
      </c>
      <c r="BR309" s="7">
        <v>0</v>
      </c>
      <c r="BS309" s="7">
        <v>1259993</v>
      </c>
      <c r="BT309" s="7">
        <v>0</v>
      </c>
      <c r="BU309" s="7">
        <v>1471058</v>
      </c>
      <c r="BV309" s="8">
        <v>36.989760702531321</v>
      </c>
      <c r="BW309" s="7">
        <v>3976933</v>
      </c>
      <c r="BX309" s="9"/>
    </row>
    <row r="310" spans="1:76" x14ac:dyDescent="0.55000000000000004">
      <c r="A310" s="6" t="s">
        <v>267</v>
      </c>
      <c r="B310" s="7">
        <v>5741</v>
      </c>
      <c r="C310" s="7">
        <v>394757</v>
      </c>
      <c r="D310" s="7">
        <v>0</v>
      </c>
      <c r="E310" s="7">
        <v>400498</v>
      </c>
      <c r="F310" s="7">
        <v>118993</v>
      </c>
      <c r="G310" s="7">
        <v>0</v>
      </c>
      <c r="H310" s="7">
        <v>3497</v>
      </c>
      <c r="I310" s="7">
        <v>122490</v>
      </c>
      <c r="J310" s="7">
        <v>121397</v>
      </c>
      <c r="K310" s="7">
        <v>0</v>
      </c>
      <c r="L310" s="7">
        <v>644385</v>
      </c>
      <c r="M310" s="8">
        <v>19.931537102473499</v>
      </c>
      <c r="N310" s="7">
        <v>2172064</v>
      </c>
      <c r="O310" s="7">
        <v>0</v>
      </c>
      <c r="P310" s="7">
        <v>0</v>
      </c>
      <c r="Q310" s="7">
        <v>212274</v>
      </c>
      <c r="R310" s="7">
        <v>2384338</v>
      </c>
      <c r="S310" s="11">
        <v>0</v>
      </c>
      <c r="T310" s="11">
        <v>0</v>
      </c>
      <c r="U310" s="11">
        <v>0</v>
      </c>
      <c r="V310" s="11">
        <v>0</v>
      </c>
      <c r="W310" s="7">
        <v>0</v>
      </c>
      <c r="X310" s="7">
        <v>2384338</v>
      </c>
      <c r="Y310" s="7">
        <v>0</v>
      </c>
      <c r="Z310" s="7">
        <v>196136</v>
      </c>
      <c r="AA310" s="7">
        <v>0</v>
      </c>
      <c r="AB310" s="7">
        <v>0</v>
      </c>
      <c r="AC310" s="7">
        <v>0</v>
      </c>
      <c r="AD310" s="7">
        <v>196136</v>
      </c>
      <c r="AE310" s="7">
        <v>0</v>
      </c>
      <c r="AF310" s="7">
        <v>2937</v>
      </c>
      <c r="AG310" s="7">
        <v>5196</v>
      </c>
      <c r="AH310" s="7">
        <v>8133</v>
      </c>
      <c r="AI310" s="7">
        <v>0</v>
      </c>
      <c r="AJ310" s="7">
        <v>2588607</v>
      </c>
      <c r="AK310" s="8">
        <v>80.068462897526501</v>
      </c>
      <c r="AL310" s="7">
        <v>0</v>
      </c>
      <c r="AM310" s="8">
        <v>0</v>
      </c>
      <c r="AN310" s="7">
        <v>3232992</v>
      </c>
      <c r="AO310" s="8">
        <v>100</v>
      </c>
      <c r="AP310" s="7">
        <v>342200</v>
      </c>
      <c r="AQ310" s="7">
        <v>0</v>
      </c>
      <c r="AR310" s="7">
        <v>2720</v>
      </c>
      <c r="AS310" s="7">
        <v>563390</v>
      </c>
      <c r="AT310" s="7">
        <v>28861</v>
      </c>
      <c r="AU310" s="7">
        <v>226421</v>
      </c>
      <c r="AV310" s="7">
        <v>1163592</v>
      </c>
      <c r="AW310" s="8">
        <v>35.991180924666686</v>
      </c>
      <c r="AX310" s="7">
        <v>0</v>
      </c>
      <c r="AY310" s="7">
        <v>0</v>
      </c>
      <c r="AZ310" s="7">
        <v>0</v>
      </c>
      <c r="BA310" s="7">
        <v>0</v>
      </c>
      <c r="BB310" s="7">
        <v>156850</v>
      </c>
      <c r="BC310" s="7">
        <v>156850</v>
      </c>
      <c r="BD310" s="7">
        <v>71740</v>
      </c>
      <c r="BE310" s="7">
        <v>47635</v>
      </c>
      <c r="BF310" s="7">
        <v>276225</v>
      </c>
      <c r="BG310" s="8">
        <v>8.5439431956528207</v>
      </c>
      <c r="BH310" s="7">
        <v>0</v>
      </c>
      <c r="BI310" s="8">
        <v>0</v>
      </c>
      <c r="BJ310" s="7">
        <v>1439817</v>
      </c>
      <c r="BK310" s="8">
        <v>44.535124120319509</v>
      </c>
      <c r="BL310" s="7">
        <v>100000</v>
      </c>
      <c r="BM310" s="7">
        <v>10000</v>
      </c>
      <c r="BN310" s="7">
        <v>390000</v>
      </c>
      <c r="BO310" s="7">
        <v>400000</v>
      </c>
      <c r="BP310" s="7">
        <v>39000</v>
      </c>
      <c r="BQ310" s="7">
        <v>0</v>
      </c>
      <c r="BR310" s="7">
        <v>0</v>
      </c>
      <c r="BS310" s="7">
        <v>1293175</v>
      </c>
      <c r="BT310" s="7">
        <v>0</v>
      </c>
      <c r="BU310" s="7">
        <v>1793175</v>
      </c>
      <c r="BV310" s="8">
        <v>55.464875879680498</v>
      </c>
      <c r="BW310" s="7">
        <v>3232992</v>
      </c>
      <c r="BX310" s="9"/>
    </row>
    <row r="311" spans="1:76" x14ac:dyDescent="0.55000000000000004">
      <c r="A311" s="6" t="s">
        <v>268</v>
      </c>
      <c r="B311" s="7">
        <v>250556</v>
      </c>
      <c r="C311" s="7">
        <v>409955</v>
      </c>
      <c r="D311" s="7">
        <v>0</v>
      </c>
      <c r="E311" s="7">
        <v>660511</v>
      </c>
      <c r="F311" s="7">
        <v>80013</v>
      </c>
      <c r="G311" s="7">
        <v>0</v>
      </c>
      <c r="H311" s="7">
        <v>5277</v>
      </c>
      <c r="I311" s="7">
        <v>85290</v>
      </c>
      <c r="J311" s="7">
        <v>7956</v>
      </c>
      <c r="K311" s="7">
        <v>-27</v>
      </c>
      <c r="L311" s="7">
        <v>753730</v>
      </c>
      <c r="M311" s="8">
        <v>11.004303873719945</v>
      </c>
      <c r="N311" s="7">
        <v>3830548</v>
      </c>
      <c r="O311" s="7">
        <v>251143</v>
      </c>
      <c r="P311" s="7">
        <v>1494508</v>
      </c>
      <c r="Q311" s="7">
        <v>256446</v>
      </c>
      <c r="R311" s="7">
        <v>5832645</v>
      </c>
      <c r="S311" s="11">
        <v>2279.5544916585873</v>
      </c>
      <c r="T311" s="11">
        <v>149.45489619203639</v>
      </c>
      <c r="U311" s="11">
        <v>889.37990705760433</v>
      </c>
      <c r="V311" s="11">
        <v>152.61070509177225</v>
      </c>
      <c r="W311" s="7">
        <v>3471</v>
      </c>
      <c r="X311" s="7">
        <v>5836116</v>
      </c>
      <c r="Y311" s="7">
        <v>0</v>
      </c>
      <c r="Z311" s="7">
        <v>136033</v>
      </c>
      <c r="AA311" s="7">
        <v>0</v>
      </c>
      <c r="AB311" s="7">
        <v>0</v>
      </c>
      <c r="AC311" s="7">
        <v>0</v>
      </c>
      <c r="AD311" s="7">
        <v>136033</v>
      </c>
      <c r="AE311" s="7">
        <v>25079</v>
      </c>
      <c r="AF311" s="7">
        <v>1595</v>
      </c>
      <c r="AG311" s="7">
        <v>97005</v>
      </c>
      <c r="AH311" s="7">
        <v>123679</v>
      </c>
      <c r="AI311" s="7">
        <v>-147</v>
      </c>
      <c r="AJ311" s="7">
        <v>6095681</v>
      </c>
      <c r="AK311" s="8">
        <v>88.995696126280052</v>
      </c>
      <c r="AL311" s="7">
        <v>0</v>
      </c>
      <c r="AM311" s="8">
        <v>0</v>
      </c>
      <c r="AN311" s="7">
        <v>6849411</v>
      </c>
      <c r="AO311" s="8">
        <v>100</v>
      </c>
      <c r="AP311" s="7">
        <v>121420</v>
      </c>
      <c r="AQ311" s="7">
        <v>0</v>
      </c>
      <c r="AR311" s="7">
        <v>233</v>
      </c>
      <c r="AS311" s="7">
        <v>143093</v>
      </c>
      <c r="AT311" s="7">
        <v>43881</v>
      </c>
      <c r="AU311" s="7">
        <v>162164</v>
      </c>
      <c r="AV311" s="7">
        <v>470791</v>
      </c>
      <c r="AW311" s="8">
        <v>6.8734523304266606</v>
      </c>
      <c r="AX311" s="7">
        <v>0</v>
      </c>
      <c r="AY311" s="7">
        <v>0</v>
      </c>
      <c r="AZ311" s="7">
        <v>279000</v>
      </c>
      <c r="BA311" s="7">
        <v>0</v>
      </c>
      <c r="BB311" s="7">
        <v>379580</v>
      </c>
      <c r="BC311" s="7">
        <v>658580</v>
      </c>
      <c r="BD311" s="7">
        <v>449617</v>
      </c>
      <c r="BE311" s="7">
        <v>2038172</v>
      </c>
      <c r="BF311" s="7">
        <v>3146369</v>
      </c>
      <c r="BG311" s="8">
        <v>45.936344015565716</v>
      </c>
      <c r="BH311" s="7">
        <v>84355</v>
      </c>
      <c r="BI311" s="8">
        <v>1.2315657506900957</v>
      </c>
      <c r="BJ311" s="7">
        <v>3701515</v>
      </c>
      <c r="BK311" s="8">
        <v>54.041362096682477</v>
      </c>
      <c r="BL311" s="7">
        <v>90000</v>
      </c>
      <c r="BM311" s="7">
        <v>90000</v>
      </c>
      <c r="BN311" s="7">
        <v>800000</v>
      </c>
      <c r="BO311" s="7">
        <v>890000</v>
      </c>
      <c r="BP311" s="7">
        <v>0</v>
      </c>
      <c r="BQ311" s="7">
        <v>0</v>
      </c>
      <c r="BR311" s="7">
        <v>0</v>
      </c>
      <c r="BS311" s="7">
        <v>-1007354</v>
      </c>
      <c r="BT311" s="7">
        <v>3175250</v>
      </c>
      <c r="BU311" s="7">
        <v>3147896</v>
      </c>
      <c r="BV311" s="8">
        <v>45.958637903317531</v>
      </c>
      <c r="BW311" s="7">
        <v>6849411</v>
      </c>
      <c r="BX311" s="9"/>
    </row>
    <row r="312" spans="1:76" x14ac:dyDescent="0.55000000000000004">
      <c r="A312" s="6" t="s">
        <v>269</v>
      </c>
      <c r="B312" s="7">
        <v>643391</v>
      </c>
      <c r="C312" s="7">
        <v>158485</v>
      </c>
      <c r="D312" s="7">
        <v>0</v>
      </c>
      <c r="E312" s="7">
        <v>801876</v>
      </c>
      <c r="F312" s="7">
        <v>13335</v>
      </c>
      <c r="G312" s="7">
        <v>0</v>
      </c>
      <c r="H312" s="7">
        <v>2780</v>
      </c>
      <c r="I312" s="7">
        <v>16115</v>
      </c>
      <c r="J312" s="7">
        <v>19730</v>
      </c>
      <c r="K312" s="7">
        <v>0</v>
      </c>
      <c r="L312" s="7">
        <v>837721</v>
      </c>
      <c r="M312" s="8">
        <v>25.103872648013091</v>
      </c>
      <c r="N312" s="7">
        <v>781619</v>
      </c>
      <c r="O312" s="7">
        <v>189063</v>
      </c>
      <c r="P312" s="7">
        <v>837532</v>
      </c>
      <c r="Q312" s="7">
        <v>2592</v>
      </c>
      <c r="R312" s="7">
        <v>1810806</v>
      </c>
      <c r="S312" s="11">
        <v>39590.157465791475</v>
      </c>
      <c r="T312" s="11">
        <v>9576.3203567913952</v>
      </c>
      <c r="U312" s="11">
        <v>42422.233546829419</v>
      </c>
      <c r="V312" s="11">
        <v>131.28863058770514</v>
      </c>
      <c r="W312" s="7">
        <v>91720</v>
      </c>
      <c r="X312" s="7">
        <v>1902526</v>
      </c>
      <c r="Y312" s="7">
        <v>0</v>
      </c>
      <c r="Z312" s="7">
        <v>215840</v>
      </c>
      <c r="AA312" s="7">
        <v>5468</v>
      </c>
      <c r="AB312" s="7">
        <v>0</v>
      </c>
      <c r="AC312" s="7">
        <v>0</v>
      </c>
      <c r="AD312" s="7">
        <v>221308</v>
      </c>
      <c r="AE312" s="7">
        <v>65300</v>
      </c>
      <c r="AF312" s="7">
        <v>13242</v>
      </c>
      <c r="AG312" s="7">
        <v>290295</v>
      </c>
      <c r="AH312" s="7">
        <v>368837</v>
      </c>
      <c r="AI312" s="7">
        <v>0</v>
      </c>
      <c r="AJ312" s="7">
        <v>2492671</v>
      </c>
      <c r="AK312" s="8">
        <v>74.697536933412721</v>
      </c>
      <c r="AL312" s="7">
        <v>6627</v>
      </c>
      <c r="AM312" s="8">
        <v>0.19859041857418253</v>
      </c>
      <c r="AN312" s="7">
        <v>3337019</v>
      </c>
      <c r="AO312" s="8">
        <v>100</v>
      </c>
      <c r="AP312" s="7">
        <v>103082</v>
      </c>
      <c r="AQ312" s="7">
        <v>0</v>
      </c>
      <c r="AR312" s="7">
        <v>0</v>
      </c>
      <c r="AS312" s="7">
        <v>835490</v>
      </c>
      <c r="AT312" s="7">
        <v>0</v>
      </c>
      <c r="AU312" s="7">
        <v>0</v>
      </c>
      <c r="AV312" s="7">
        <v>938572</v>
      </c>
      <c r="AW312" s="8">
        <v>28.12606101433645</v>
      </c>
      <c r="AX312" s="7">
        <v>0</v>
      </c>
      <c r="AY312" s="7">
        <v>67556</v>
      </c>
      <c r="AZ312" s="7">
        <v>0</v>
      </c>
      <c r="BA312" s="7">
        <v>0</v>
      </c>
      <c r="BB312" s="7">
        <v>2285502</v>
      </c>
      <c r="BC312" s="7">
        <v>2353058</v>
      </c>
      <c r="BD312" s="7">
        <v>145056</v>
      </c>
      <c r="BE312" s="7">
        <v>265794</v>
      </c>
      <c r="BF312" s="7">
        <v>2763908</v>
      </c>
      <c r="BG312" s="8">
        <v>82.825659668104976</v>
      </c>
      <c r="BH312" s="7">
        <v>0</v>
      </c>
      <c r="BI312" s="8">
        <v>0</v>
      </c>
      <c r="BJ312" s="7">
        <v>3702480</v>
      </c>
      <c r="BK312" s="8">
        <v>110.95172068244143</v>
      </c>
      <c r="BL312" s="7">
        <v>100000</v>
      </c>
      <c r="BM312" s="7">
        <v>94430</v>
      </c>
      <c r="BN312" s="7">
        <v>0</v>
      </c>
      <c r="BO312" s="7">
        <v>94430</v>
      </c>
      <c r="BP312" s="7">
        <v>0</v>
      </c>
      <c r="BQ312" s="7">
        <v>0</v>
      </c>
      <c r="BR312" s="7">
        <v>0</v>
      </c>
      <c r="BS312" s="7">
        <v>-559891</v>
      </c>
      <c r="BT312" s="7">
        <v>0</v>
      </c>
      <c r="BU312" s="7">
        <v>-365461</v>
      </c>
      <c r="BV312" s="8">
        <v>-10.951720682441426</v>
      </c>
      <c r="BW312" s="7">
        <v>3337019</v>
      </c>
      <c r="BX312" s="9"/>
    </row>
    <row r="313" spans="1:76" x14ac:dyDescent="0.55000000000000004">
      <c r="A313" s="6" t="s">
        <v>270</v>
      </c>
      <c r="B313" s="7">
        <v>102999</v>
      </c>
      <c r="C313" s="7">
        <v>65935</v>
      </c>
      <c r="D313" s="7">
        <v>0</v>
      </c>
      <c r="E313" s="7">
        <v>168934</v>
      </c>
      <c r="F313" s="7">
        <v>27169</v>
      </c>
      <c r="G313" s="7">
        <v>0</v>
      </c>
      <c r="H313" s="7">
        <v>0</v>
      </c>
      <c r="I313" s="7">
        <v>27169</v>
      </c>
      <c r="J313" s="7">
        <v>1696</v>
      </c>
      <c r="K313" s="7">
        <v>0</v>
      </c>
      <c r="L313" s="7">
        <v>197799</v>
      </c>
      <c r="M313" s="8">
        <v>47.365660919540232</v>
      </c>
      <c r="N313" s="7">
        <v>192014</v>
      </c>
      <c r="O313" s="7">
        <v>0</v>
      </c>
      <c r="P313" s="7">
        <v>0</v>
      </c>
      <c r="Q313" s="7">
        <v>0</v>
      </c>
      <c r="R313" s="7">
        <v>192014</v>
      </c>
      <c r="S313" s="11">
        <v>0</v>
      </c>
      <c r="T313" s="11">
        <v>0</v>
      </c>
      <c r="U313" s="11">
        <v>0</v>
      </c>
      <c r="V313" s="11">
        <v>0</v>
      </c>
      <c r="W313" s="7">
        <v>0</v>
      </c>
      <c r="X313" s="7">
        <v>192014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7">
        <v>56</v>
      </c>
      <c r="AG313" s="7">
        <v>27731</v>
      </c>
      <c r="AH313" s="7">
        <v>27787</v>
      </c>
      <c r="AI313" s="7">
        <v>0</v>
      </c>
      <c r="AJ313" s="7">
        <v>219801</v>
      </c>
      <c r="AK313" s="8">
        <v>52.634339080459768</v>
      </c>
      <c r="AL313" s="7">
        <v>0</v>
      </c>
      <c r="AM313" s="8">
        <v>0</v>
      </c>
      <c r="AN313" s="7">
        <v>417600</v>
      </c>
      <c r="AO313" s="8">
        <v>100</v>
      </c>
      <c r="AP313" s="7">
        <v>0</v>
      </c>
      <c r="AQ313" s="7">
        <v>0</v>
      </c>
      <c r="AR313" s="7">
        <v>0</v>
      </c>
      <c r="AS313" s="7">
        <v>65559</v>
      </c>
      <c r="AT313" s="7">
        <v>3776</v>
      </c>
      <c r="AU313" s="7">
        <v>585</v>
      </c>
      <c r="AV313" s="7">
        <v>69920</v>
      </c>
      <c r="AW313" s="8">
        <v>16.743295019157088</v>
      </c>
      <c r="AX313" s="7">
        <v>0</v>
      </c>
      <c r="AY313" s="7">
        <v>0</v>
      </c>
      <c r="AZ313" s="7">
        <v>0</v>
      </c>
      <c r="BA313" s="7">
        <v>0</v>
      </c>
      <c r="BB313" s="7">
        <v>117445</v>
      </c>
      <c r="BC313" s="7">
        <v>117445</v>
      </c>
      <c r="BD313" s="7">
        <v>20301</v>
      </c>
      <c r="BE313" s="7">
        <v>0</v>
      </c>
      <c r="BF313" s="7">
        <v>137746</v>
      </c>
      <c r="BG313" s="8">
        <v>32.985153256704983</v>
      </c>
      <c r="BH313" s="7">
        <v>48795</v>
      </c>
      <c r="BI313" s="8">
        <v>11.68462643678161</v>
      </c>
      <c r="BJ313" s="7">
        <v>256461</v>
      </c>
      <c r="BK313" s="8">
        <v>61.413074712643677</v>
      </c>
      <c r="BL313" s="7">
        <v>156000</v>
      </c>
      <c r="BM313" s="7">
        <v>0</v>
      </c>
      <c r="BN313" s="7">
        <v>0</v>
      </c>
      <c r="BO313" s="7">
        <v>0</v>
      </c>
      <c r="BP313" s="7">
        <v>0</v>
      </c>
      <c r="BQ313" s="7">
        <v>0</v>
      </c>
      <c r="BR313" s="7">
        <v>0</v>
      </c>
      <c r="BS313" s="7">
        <v>139</v>
      </c>
      <c r="BT313" s="7">
        <v>5000</v>
      </c>
      <c r="BU313" s="7">
        <v>161139</v>
      </c>
      <c r="BV313" s="8">
        <v>38.586925287356323</v>
      </c>
      <c r="BW313" s="7">
        <v>417600</v>
      </c>
      <c r="BX313" s="9"/>
    </row>
    <row r="314" spans="1:76" x14ac:dyDescent="0.55000000000000004">
      <c r="A314" s="6" t="s">
        <v>271</v>
      </c>
      <c r="B314" s="7">
        <v>478670</v>
      </c>
      <c r="C314" s="7">
        <v>1740510</v>
      </c>
      <c r="D314" s="7">
        <v>0</v>
      </c>
      <c r="E314" s="7">
        <v>2219180</v>
      </c>
      <c r="F314" s="7">
        <v>2171</v>
      </c>
      <c r="G314" s="7">
        <v>0</v>
      </c>
      <c r="H314" s="7">
        <v>0</v>
      </c>
      <c r="I314" s="7">
        <v>2171</v>
      </c>
      <c r="J314" s="7">
        <v>0</v>
      </c>
      <c r="K314" s="7">
        <v>0</v>
      </c>
      <c r="L314" s="7">
        <v>2221351</v>
      </c>
      <c r="M314" s="8">
        <v>41.627449161539012</v>
      </c>
      <c r="N314" s="7">
        <v>21532</v>
      </c>
      <c r="O314" s="7">
        <v>0</v>
      </c>
      <c r="P314" s="7">
        <v>0</v>
      </c>
      <c r="Q314" s="7">
        <v>0</v>
      </c>
      <c r="R314" s="7">
        <v>21532</v>
      </c>
      <c r="S314" s="11">
        <v>0</v>
      </c>
      <c r="T314" s="11">
        <v>0</v>
      </c>
      <c r="U314" s="11">
        <v>0</v>
      </c>
      <c r="V314" s="11">
        <v>0</v>
      </c>
      <c r="W314" s="7">
        <v>0</v>
      </c>
      <c r="X314" s="7">
        <v>21532</v>
      </c>
      <c r="Y314" s="7">
        <v>0</v>
      </c>
      <c r="Z314" s="7">
        <v>3090952</v>
      </c>
      <c r="AA314" s="7">
        <v>0</v>
      </c>
      <c r="AB314" s="7">
        <v>0</v>
      </c>
      <c r="AC314" s="7">
        <v>0</v>
      </c>
      <c r="AD314" s="7">
        <v>3090952</v>
      </c>
      <c r="AE314" s="7">
        <v>0</v>
      </c>
      <c r="AF314" s="7">
        <v>0</v>
      </c>
      <c r="AG314" s="7">
        <v>2430</v>
      </c>
      <c r="AH314" s="7">
        <v>2430</v>
      </c>
      <c r="AI314" s="7">
        <v>0</v>
      </c>
      <c r="AJ314" s="7">
        <v>3114914</v>
      </c>
      <c r="AK314" s="8">
        <v>58.372550838460981</v>
      </c>
      <c r="AL314" s="7">
        <v>0</v>
      </c>
      <c r="AM314" s="8">
        <v>0</v>
      </c>
      <c r="AN314" s="7">
        <v>5336265</v>
      </c>
      <c r="AO314" s="8">
        <v>100</v>
      </c>
      <c r="AP314" s="7">
        <v>1000000</v>
      </c>
      <c r="AQ314" s="7">
        <v>0</v>
      </c>
      <c r="AR314" s="7">
        <v>0</v>
      </c>
      <c r="AS314" s="7">
        <v>4831424</v>
      </c>
      <c r="AT314" s="7">
        <v>0</v>
      </c>
      <c r="AU314" s="7">
        <v>0</v>
      </c>
      <c r="AV314" s="7">
        <v>5831424</v>
      </c>
      <c r="AW314" s="8">
        <v>109.27913062788299</v>
      </c>
      <c r="AX314" s="7">
        <v>0</v>
      </c>
      <c r="AY314" s="7">
        <v>0</v>
      </c>
      <c r="AZ314" s="7">
        <v>0</v>
      </c>
      <c r="BA314" s="7">
        <v>0</v>
      </c>
      <c r="BB314" s="7">
        <v>0</v>
      </c>
      <c r="BC314" s="7">
        <v>0</v>
      </c>
      <c r="BD314" s="7">
        <v>0</v>
      </c>
      <c r="BE314" s="7">
        <v>0</v>
      </c>
      <c r="BF314" s="7">
        <v>0</v>
      </c>
      <c r="BG314" s="8">
        <v>0</v>
      </c>
      <c r="BH314" s="7">
        <v>6079</v>
      </c>
      <c r="BI314" s="8">
        <v>0.11391863035287791</v>
      </c>
      <c r="BJ314" s="7">
        <v>5837503</v>
      </c>
      <c r="BK314" s="8">
        <v>109.39304925823585</v>
      </c>
      <c r="BL314" s="7">
        <v>100000</v>
      </c>
      <c r="BM314" s="7">
        <v>0</v>
      </c>
      <c r="BN314" s="7">
        <v>0</v>
      </c>
      <c r="BO314" s="7">
        <v>0</v>
      </c>
      <c r="BP314" s="7">
        <v>0</v>
      </c>
      <c r="BQ314" s="7">
        <v>0</v>
      </c>
      <c r="BR314" s="7">
        <v>0</v>
      </c>
      <c r="BS314" s="7">
        <v>-601238</v>
      </c>
      <c r="BT314" s="7">
        <v>0</v>
      </c>
      <c r="BU314" s="7">
        <v>-501238</v>
      </c>
      <c r="BV314" s="8">
        <v>-9.3930492582358642</v>
      </c>
      <c r="BW314" s="7">
        <v>5336265</v>
      </c>
      <c r="BX314" s="9"/>
    </row>
    <row r="315" spans="1:76" x14ac:dyDescent="0.55000000000000004">
      <c r="A315" s="6" t="s">
        <v>272</v>
      </c>
      <c r="B315" s="7">
        <v>101763</v>
      </c>
      <c r="C315" s="7">
        <v>30302</v>
      </c>
      <c r="D315" s="7">
        <v>0</v>
      </c>
      <c r="E315" s="7">
        <v>132065</v>
      </c>
      <c r="F315" s="7">
        <v>4112</v>
      </c>
      <c r="G315" s="7">
        <v>0</v>
      </c>
      <c r="H315" s="7">
        <v>911</v>
      </c>
      <c r="I315" s="7">
        <v>5023</v>
      </c>
      <c r="J315" s="7">
        <v>0</v>
      </c>
      <c r="K315" s="7">
        <v>0</v>
      </c>
      <c r="L315" s="7">
        <v>137088</v>
      </c>
      <c r="M315" s="8">
        <v>85.239418754313647</v>
      </c>
      <c r="N315" s="7">
        <v>23667</v>
      </c>
      <c r="O315" s="7">
        <v>0</v>
      </c>
      <c r="P315" s="7">
        <v>0</v>
      </c>
      <c r="Q315" s="7">
        <v>0</v>
      </c>
      <c r="R315" s="7">
        <v>23667</v>
      </c>
      <c r="S315" s="11">
        <v>0</v>
      </c>
      <c r="T315" s="11">
        <v>0</v>
      </c>
      <c r="U315" s="11">
        <v>0</v>
      </c>
      <c r="V315" s="11">
        <v>0</v>
      </c>
      <c r="W315" s="7">
        <v>0</v>
      </c>
      <c r="X315" s="7">
        <v>23667</v>
      </c>
      <c r="Y315" s="7">
        <v>0</v>
      </c>
      <c r="Z315" s="7">
        <v>0</v>
      </c>
      <c r="AA315" s="7">
        <v>0</v>
      </c>
      <c r="AB315" s="7">
        <v>0</v>
      </c>
      <c r="AC315" s="7">
        <v>0</v>
      </c>
      <c r="AD315" s="7">
        <v>0</v>
      </c>
      <c r="AE315" s="7">
        <v>0</v>
      </c>
      <c r="AF315" s="7">
        <v>62</v>
      </c>
      <c r="AG315" s="7">
        <v>10</v>
      </c>
      <c r="AH315" s="7">
        <v>72</v>
      </c>
      <c r="AI315" s="7">
        <v>0</v>
      </c>
      <c r="AJ315" s="7">
        <v>23739</v>
      </c>
      <c r="AK315" s="8">
        <v>14.760581245686359</v>
      </c>
      <c r="AL315" s="7">
        <v>0</v>
      </c>
      <c r="AM315" s="8">
        <v>0</v>
      </c>
      <c r="AN315" s="7">
        <v>160827</v>
      </c>
      <c r="AO315" s="8">
        <v>100</v>
      </c>
      <c r="AP315" s="7">
        <v>5100</v>
      </c>
      <c r="AQ315" s="7">
        <v>0</v>
      </c>
      <c r="AR315" s="7">
        <v>0</v>
      </c>
      <c r="AS315" s="7">
        <v>25895</v>
      </c>
      <c r="AT315" s="7">
        <v>1487</v>
      </c>
      <c r="AU315" s="7">
        <v>444</v>
      </c>
      <c r="AV315" s="7">
        <v>32926</v>
      </c>
      <c r="AW315" s="8">
        <v>20.472930540269978</v>
      </c>
      <c r="AX315" s="7">
        <v>0</v>
      </c>
      <c r="AY315" s="7">
        <v>0</v>
      </c>
      <c r="AZ315" s="7">
        <v>0</v>
      </c>
      <c r="BA315" s="7">
        <v>0</v>
      </c>
      <c r="BB315" s="7">
        <v>35900</v>
      </c>
      <c r="BC315" s="7">
        <v>35900</v>
      </c>
      <c r="BD315" s="7">
        <v>1156</v>
      </c>
      <c r="BE315" s="7">
        <v>0</v>
      </c>
      <c r="BF315" s="7">
        <v>37056</v>
      </c>
      <c r="BG315" s="8">
        <v>23.04090731033968</v>
      </c>
      <c r="BH315" s="7">
        <v>0</v>
      </c>
      <c r="BI315" s="8">
        <v>0</v>
      </c>
      <c r="BJ315" s="7">
        <v>69982</v>
      </c>
      <c r="BK315" s="8">
        <v>43.513837850609661</v>
      </c>
      <c r="BL315" s="7">
        <v>10000</v>
      </c>
      <c r="BM315" s="7">
        <v>0</v>
      </c>
      <c r="BN315" s="7">
        <v>0</v>
      </c>
      <c r="BO315" s="7">
        <v>0</v>
      </c>
      <c r="BP315" s="7">
        <v>0</v>
      </c>
      <c r="BQ315" s="7">
        <v>0</v>
      </c>
      <c r="BR315" s="7">
        <v>0</v>
      </c>
      <c r="BS315" s="7">
        <v>80845</v>
      </c>
      <c r="BT315" s="7">
        <v>0</v>
      </c>
      <c r="BU315" s="7">
        <v>90845</v>
      </c>
      <c r="BV315" s="8">
        <v>56.486162149390339</v>
      </c>
      <c r="BW315" s="7">
        <v>160827</v>
      </c>
      <c r="BX315" s="9"/>
    </row>
    <row r="316" spans="1:76" x14ac:dyDescent="0.55000000000000004">
      <c r="A316" s="6" t="s">
        <v>273</v>
      </c>
      <c r="B316" s="7">
        <v>230811</v>
      </c>
      <c r="C316" s="7">
        <v>13229</v>
      </c>
      <c r="D316" s="7">
        <v>0</v>
      </c>
      <c r="E316" s="7">
        <v>244040</v>
      </c>
      <c r="F316" s="7">
        <v>263</v>
      </c>
      <c r="G316" s="7">
        <v>0</v>
      </c>
      <c r="H316" s="7">
        <v>0</v>
      </c>
      <c r="I316" s="7">
        <v>263</v>
      </c>
      <c r="J316" s="7">
        <v>31081</v>
      </c>
      <c r="K316" s="7">
        <v>0</v>
      </c>
      <c r="L316" s="7">
        <v>275384</v>
      </c>
      <c r="M316" s="8">
        <v>33.67680616734701</v>
      </c>
      <c r="N316" s="7">
        <v>33311</v>
      </c>
      <c r="O316" s="7">
        <v>0</v>
      </c>
      <c r="P316" s="7">
        <v>0</v>
      </c>
      <c r="Q316" s="7">
        <v>0</v>
      </c>
      <c r="R316" s="7">
        <v>33311</v>
      </c>
      <c r="S316" s="11">
        <v>486374</v>
      </c>
      <c r="T316" s="11">
        <v>0</v>
      </c>
      <c r="U316" s="11">
        <v>0</v>
      </c>
      <c r="V316" s="11">
        <v>0</v>
      </c>
      <c r="W316" s="7">
        <v>486374</v>
      </c>
      <c r="X316" s="7">
        <v>519685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125</v>
      </c>
      <c r="AH316" s="7">
        <v>125</v>
      </c>
      <c r="AI316" s="7">
        <v>0</v>
      </c>
      <c r="AJ316" s="7">
        <v>526124</v>
      </c>
      <c r="AK316" s="8">
        <v>64.33988891144466</v>
      </c>
      <c r="AL316" s="7">
        <v>16218</v>
      </c>
      <c r="AM316" s="8">
        <v>1.9833049212083267</v>
      </c>
      <c r="AN316" s="7">
        <v>817726</v>
      </c>
      <c r="AO316" s="8">
        <v>100</v>
      </c>
      <c r="AP316" s="7">
        <v>0</v>
      </c>
      <c r="AQ316" s="7">
        <v>0</v>
      </c>
      <c r="AR316" s="7">
        <v>0</v>
      </c>
      <c r="AS316" s="7">
        <v>29291</v>
      </c>
      <c r="AT316" s="7">
        <v>0</v>
      </c>
      <c r="AU316" s="7">
        <v>1014</v>
      </c>
      <c r="AV316" s="7">
        <v>30305</v>
      </c>
      <c r="AW316" s="8">
        <v>3.7060091032937685</v>
      </c>
      <c r="AX316" s="7">
        <v>0</v>
      </c>
      <c r="AY316" s="7">
        <v>0</v>
      </c>
      <c r="AZ316" s="7">
        <v>0</v>
      </c>
      <c r="BA316" s="7">
        <v>0</v>
      </c>
      <c r="BB316" s="7">
        <v>277626</v>
      </c>
      <c r="BC316" s="7">
        <v>277626</v>
      </c>
      <c r="BD316" s="7">
        <v>0</v>
      </c>
      <c r="BE316" s="7">
        <v>15325</v>
      </c>
      <c r="BF316" s="7">
        <v>292951</v>
      </c>
      <c r="BG316" s="8">
        <v>35.825080772777191</v>
      </c>
      <c r="BH316" s="7">
        <v>0</v>
      </c>
      <c r="BI316" s="8">
        <v>0</v>
      </c>
      <c r="BJ316" s="7">
        <v>323256</v>
      </c>
      <c r="BK316" s="8">
        <v>39.531089876070958</v>
      </c>
      <c r="BL316" s="7">
        <v>10000</v>
      </c>
      <c r="BM316" s="7">
        <v>0</v>
      </c>
      <c r="BN316" s="7">
        <v>475064</v>
      </c>
      <c r="BO316" s="7">
        <v>475064</v>
      </c>
      <c r="BP316" s="7">
        <v>0</v>
      </c>
      <c r="BQ316" s="7">
        <v>0</v>
      </c>
      <c r="BR316" s="7">
        <v>0</v>
      </c>
      <c r="BS316" s="7">
        <v>9406</v>
      </c>
      <c r="BT316" s="7">
        <v>0</v>
      </c>
      <c r="BU316" s="7">
        <v>494470</v>
      </c>
      <c r="BV316" s="8">
        <v>60.468910123929042</v>
      </c>
      <c r="BW316" s="7">
        <v>817726</v>
      </c>
      <c r="BX316" s="9"/>
    </row>
    <row r="317" spans="1:76" x14ac:dyDescent="0.55000000000000004">
      <c r="A317" s="6" t="s">
        <v>274</v>
      </c>
      <c r="B317" s="7">
        <v>219266</v>
      </c>
      <c r="C317" s="7">
        <v>286626</v>
      </c>
      <c r="D317" s="7">
        <v>0</v>
      </c>
      <c r="E317" s="7">
        <v>505892</v>
      </c>
      <c r="F317" s="7">
        <v>55486</v>
      </c>
      <c r="G317" s="7">
        <v>0</v>
      </c>
      <c r="H317" s="7">
        <v>0</v>
      </c>
      <c r="I317" s="7">
        <v>55486</v>
      </c>
      <c r="J317" s="7">
        <v>6738</v>
      </c>
      <c r="K317" s="7">
        <v>0</v>
      </c>
      <c r="L317" s="7">
        <v>568116</v>
      </c>
      <c r="M317" s="8">
        <v>68.314292207628242</v>
      </c>
      <c r="N317" s="7">
        <v>260165</v>
      </c>
      <c r="O317" s="7">
        <v>0</v>
      </c>
      <c r="P317" s="7">
        <v>0</v>
      </c>
      <c r="Q317" s="7">
        <v>0</v>
      </c>
      <c r="R317" s="7">
        <v>260165</v>
      </c>
      <c r="S317" s="11">
        <v>0</v>
      </c>
      <c r="T317" s="11">
        <v>0</v>
      </c>
      <c r="U317" s="11">
        <v>0</v>
      </c>
      <c r="V317" s="11">
        <v>0</v>
      </c>
      <c r="W317" s="7">
        <v>0</v>
      </c>
      <c r="X317" s="7">
        <v>260105</v>
      </c>
      <c r="Y317" s="7">
        <v>0</v>
      </c>
      <c r="Z317" s="7">
        <v>0</v>
      </c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7">
        <v>0</v>
      </c>
      <c r="AG317" s="7">
        <v>3400</v>
      </c>
      <c r="AH317" s="7">
        <v>3400</v>
      </c>
      <c r="AI317" s="7">
        <v>0</v>
      </c>
      <c r="AJ317" s="7">
        <v>263505</v>
      </c>
      <c r="AK317" s="8">
        <v>31.685707792371765</v>
      </c>
      <c r="AL317" s="7">
        <v>0</v>
      </c>
      <c r="AM317" s="8">
        <v>0</v>
      </c>
      <c r="AN317" s="7">
        <v>831621</v>
      </c>
      <c r="AO317" s="8">
        <v>100</v>
      </c>
      <c r="AP317" s="7">
        <v>60000</v>
      </c>
      <c r="AQ317" s="7">
        <v>0</v>
      </c>
      <c r="AR317" s="7">
        <v>849</v>
      </c>
      <c r="AS317" s="7">
        <v>306927</v>
      </c>
      <c r="AT317" s="7">
        <v>13500</v>
      </c>
      <c r="AU317" s="7">
        <v>23201</v>
      </c>
      <c r="AV317" s="7">
        <v>404477</v>
      </c>
      <c r="AW317" s="8">
        <v>48.637179676799889</v>
      </c>
      <c r="AX317" s="7">
        <v>0</v>
      </c>
      <c r="AY317" s="7">
        <v>0</v>
      </c>
      <c r="AZ317" s="7">
        <v>0</v>
      </c>
      <c r="BA317" s="7">
        <v>0</v>
      </c>
      <c r="BB317" s="7">
        <v>60000</v>
      </c>
      <c r="BC317" s="7">
        <v>60000</v>
      </c>
      <c r="BD317" s="7">
        <v>27232</v>
      </c>
      <c r="BE317" s="7">
        <v>16524</v>
      </c>
      <c r="BF317" s="7">
        <v>103757</v>
      </c>
      <c r="BG317" s="8">
        <v>12.4764766642497</v>
      </c>
      <c r="BH317" s="7">
        <v>0</v>
      </c>
      <c r="BI317" s="8">
        <v>0</v>
      </c>
      <c r="BJ317" s="7">
        <v>508234</v>
      </c>
      <c r="BK317" s="8">
        <v>61.113656341049591</v>
      </c>
      <c r="BL317" s="7">
        <v>300000</v>
      </c>
      <c r="BM317" s="7">
        <v>0</v>
      </c>
      <c r="BN317" s="7">
        <v>0</v>
      </c>
      <c r="BO317" s="7">
        <v>0</v>
      </c>
      <c r="BP317" s="7">
        <v>0</v>
      </c>
      <c r="BQ317" s="7">
        <v>0</v>
      </c>
      <c r="BR317" s="7">
        <v>0</v>
      </c>
      <c r="BS317" s="7">
        <v>23387</v>
      </c>
      <c r="BT317" s="7">
        <v>0</v>
      </c>
      <c r="BU317" s="7">
        <v>323387</v>
      </c>
      <c r="BV317" s="8">
        <v>38.886343658950409</v>
      </c>
      <c r="BW317" s="7">
        <v>831621</v>
      </c>
      <c r="BX317" s="9"/>
    </row>
    <row r="318" spans="1:76" x14ac:dyDescent="0.55000000000000004">
      <c r="A318" s="6" t="s">
        <v>275</v>
      </c>
      <c r="B318" s="7">
        <v>485349</v>
      </c>
      <c r="C318" s="7">
        <v>273050</v>
      </c>
      <c r="D318" s="7">
        <v>0</v>
      </c>
      <c r="E318" s="7">
        <v>758399</v>
      </c>
      <c r="F318" s="7">
        <v>0</v>
      </c>
      <c r="G318" s="7">
        <v>0</v>
      </c>
      <c r="H318" s="7">
        <v>1082</v>
      </c>
      <c r="I318" s="7">
        <v>1082</v>
      </c>
      <c r="J318" s="7">
        <v>1310</v>
      </c>
      <c r="K318" s="7">
        <v>0</v>
      </c>
      <c r="L318" s="7">
        <v>760791</v>
      </c>
      <c r="M318" s="8">
        <v>69.697971882288925</v>
      </c>
      <c r="N318" s="7">
        <v>90324</v>
      </c>
      <c r="O318" s="7">
        <v>0</v>
      </c>
      <c r="P318" s="7">
        <v>0</v>
      </c>
      <c r="Q318" s="7">
        <v>0</v>
      </c>
      <c r="R318" s="7">
        <v>90324</v>
      </c>
      <c r="S318" s="11">
        <v>9090</v>
      </c>
      <c r="T318" s="11">
        <v>0</v>
      </c>
      <c r="U318" s="11">
        <v>0</v>
      </c>
      <c r="V318" s="11">
        <v>0</v>
      </c>
      <c r="W318" s="7">
        <v>9090</v>
      </c>
      <c r="X318" s="7">
        <v>99414</v>
      </c>
      <c r="Y318" s="7">
        <v>0</v>
      </c>
      <c r="Z318" s="7">
        <v>0</v>
      </c>
      <c r="AA318" s="7">
        <v>0</v>
      </c>
      <c r="AB318" s="7">
        <v>0</v>
      </c>
      <c r="AC318" s="7">
        <v>226694</v>
      </c>
      <c r="AD318" s="7">
        <v>226694</v>
      </c>
      <c r="AE318" s="7">
        <v>0</v>
      </c>
      <c r="AF318" s="7">
        <v>0</v>
      </c>
      <c r="AG318" s="7">
        <v>3010</v>
      </c>
      <c r="AH318" s="7">
        <v>3010</v>
      </c>
      <c r="AI318" s="7">
        <v>0</v>
      </c>
      <c r="AJ318" s="7">
        <v>329118</v>
      </c>
      <c r="AK318" s="8">
        <v>30.151325541384118</v>
      </c>
      <c r="AL318" s="7">
        <v>1645</v>
      </c>
      <c r="AM318" s="8">
        <v>0.15070257632696138</v>
      </c>
      <c r="AN318" s="7">
        <v>1091554</v>
      </c>
      <c r="AO318" s="8">
        <v>100</v>
      </c>
      <c r="AP318" s="7">
        <v>0</v>
      </c>
      <c r="AQ318" s="7">
        <v>0</v>
      </c>
      <c r="AR318" s="7">
        <v>0</v>
      </c>
      <c r="AS318" s="7">
        <v>523802</v>
      </c>
      <c r="AT318" s="7">
        <v>0</v>
      </c>
      <c r="AU318" s="7">
        <v>0</v>
      </c>
      <c r="AV318" s="7">
        <v>523802</v>
      </c>
      <c r="AW318" s="8">
        <v>47.986815127790287</v>
      </c>
      <c r="AX318" s="7">
        <v>0</v>
      </c>
      <c r="AY318" s="7">
        <v>0</v>
      </c>
      <c r="AZ318" s="7">
        <v>0</v>
      </c>
      <c r="BA318" s="7">
        <v>0</v>
      </c>
      <c r="BB318" s="7">
        <v>458000</v>
      </c>
      <c r="BC318" s="7">
        <v>458000</v>
      </c>
      <c r="BD318" s="7">
        <v>0</v>
      </c>
      <c r="BE318" s="7">
        <v>984</v>
      </c>
      <c r="BF318" s="7">
        <v>458984</v>
      </c>
      <c r="BG318" s="8">
        <v>42.048675557965979</v>
      </c>
      <c r="BH318" s="7">
        <v>0</v>
      </c>
      <c r="BI318" s="8">
        <v>0</v>
      </c>
      <c r="BJ318" s="7">
        <v>982786</v>
      </c>
      <c r="BK318" s="8">
        <v>90.035490685756272</v>
      </c>
      <c r="BL318" s="7">
        <v>100000</v>
      </c>
      <c r="BM318" s="7">
        <v>0</v>
      </c>
      <c r="BN318" s="7">
        <v>35779</v>
      </c>
      <c r="BO318" s="7">
        <v>35779</v>
      </c>
      <c r="BP318" s="7">
        <v>0</v>
      </c>
      <c r="BQ318" s="7">
        <v>0</v>
      </c>
      <c r="BR318" s="7">
        <v>0</v>
      </c>
      <c r="BS318" s="7">
        <v>-27011</v>
      </c>
      <c r="BT318" s="7">
        <v>0</v>
      </c>
      <c r="BU318" s="7">
        <v>108768</v>
      </c>
      <c r="BV318" s="8">
        <v>9.9645093142437311</v>
      </c>
      <c r="BW318" s="7">
        <v>1091554</v>
      </c>
      <c r="BX318" s="9"/>
    </row>
    <row r="319" spans="1:76" x14ac:dyDescent="0.55000000000000004">
      <c r="A319" s="6" t="s">
        <v>276</v>
      </c>
      <c r="B319" s="7">
        <v>152674</v>
      </c>
      <c r="C319" s="7">
        <v>238961</v>
      </c>
      <c r="D319" s="7">
        <v>0</v>
      </c>
      <c r="E319" s="7">
        <v>391635</v>
      </c>
      <c r="F319" s="7">
        <v>9910</v>
      </c>
      <c r="G319" s="7">
        <v>0</v>
      </c>
      <c r="H319" s="7">
        <v>0</v>
      </c>
      <c r="I319" s="7">
        <v>9910</v>
      </c>
      <c r="J319" s="7">
        <v>17861</v>
      </c>
      <c r="K319" s="7">
        <v>0</v>
      </c>
      <c r="L319" s="7">
        <v>419406</v>
      </c>
      <c r="M319" s="8">
        <v>86.973634550062002</v>
      </c>
      <c r="N319" s="7">
        <v>61973</v>
      </c>
      <c r="O319" s="7">
        <v>0</v>
      </c>
      <c r="P319" s="7">
        <v>0</v>
      </c>
      <c r="Q319" s="7">
        <v>0</v>
      </c>
      <c r="R319" s="7">
        <v>61973</v>
      </c>
      <c r="S319" s="11">
        <v>0</v>
      </c>
      <c r="T319" s="11">
        <v>0</v>
      </c>
      <c r="U319" s="11">
        <v>0</v>
      </c>
      <c r="V319" s="11">
        <v>0</v>
      </c>
      <c r="W319" s="7">
        <v>0</v>
      </c>
      <c r="X319" s="7">
        <v>61973</v>
      </c>
      <c r="Y319" s="7">
        <v>0</v>
      </c>
      <c r="Z319" s="7">
        <v>0</v>
      </c>
      <c r="AA319" s="7">
        <v>0</v>
      </c>
      <c r="AB319" s="7">
        <v>0</v>
      </c>
      <c r="AC319" s="7">
        <v>0</v>
      </c>
      <c r="AD319" s="7">
        <v>0</v>
      </c>
      <c r="AE319" s="7">
        <v>0</v>
      </c>
      <c r="AF319" s="7">
        <v>0</v>
      </c>
      <c r="AG319" s="7">
        <v>10</v>
      </c>
      <c r="AH319" s="7">
        <v>10</v>
      </c>
      <c r="AI319" s="7">
        <v>0</v>
      </c>
      <c r="AJ319" s="7">
        <v>61983</v>
      </c>
      <c r="AK319" s="8">
        <v>12.85362343484951</v>
      </c>
      <c r="AL319" s="7">
        <v>833</v>
      </c>
      <c r="AM319" s="8">
        <v>0.17274201508848622</v>
      </c>
      <c r="AN319" s="7">
        <v>482222</v>
      </c>
      <c r="AO319" s="8">
        <v>100</v>
      </c>
      <c r="AP319" s="7">
        <v>106416</v>
      </c>
      <c r="AQ319" s="7">
        <v>0</v>
      </c>
      <c r="AR319" s="7">
        <v>0</v>
      </c>
      <c r="AS319" s="7">
        <v>268613</v>
      </c>
      <c r="AT319" s="7">
        <v>0</v>
      </c>
      <c r="AU319" s="7">
        <v>8370</v>
      </c>
      <c r="AV319" s="7">
        <v>383399</v>
      </c>
      <c r="AW319" s="8">
        <v>79.506741708175895</v>
      </c>
      <c r="AX319" s="7">
        <v>0</v>
      </c>
      <c r="AY319" s="7">
        <v>0</v>
      </c>
      <c r="AZ319" s="7">
        <v>0</v>
      </c>
      <c r="BA319" s="7">
        <v>0</v>
      </c>
      <c r="BB319" s="7">
        <v>16656</v>
      </c>
      <c r="BC319" s="7">
        <v>16656</v>
      </c>
      <c r="BD319" s="7">
        <v>0</v>
      </c>
      <c r="BE319" s="7">
        <v>3704</v>
      </c>
      <c r="BF319" s="7">
        <v>20360</v>
      </c>
      <c r="BG319" s="8">
        <v>4.2221217613464344</v>
      </c>
      <c r="BH319" s="7">
        <v>0</v>
      </c>
      <c r="BI319" s="8">
        <v>0</v>
      </c>
      <c r="BJ319" s="7">
        <v>403759</v>
      </c>
      <c r="BK319" s="8">
        <v>83.728863469522338</v>
      </c>
      <c r="BL319" s="7">
        <v>273000</v>
      </c>
      <c r="BM319" s="7">
        <v>0</v>
      </c>
      <c r="BN319" s="7">
        <v>0</v>
      </c>
      <c r="BO319" s="7">
        <v>0</v>
      </c>
      <c r="BP319" s="7">
        <v>0</v>
      </c>
      <c r="BQ319" s="7">
        <v>0</v>
      </c>
      <c r="BR319" s="7">
        <v>0</v>
      </c>
      <c r="BS319" s="7">
        <v>-194537</v>
      </c>
      <c r="BT319" s="7">
        <v>0</v>
      </c>
      <c r="BU319" s="7">
        <v>78463</v>
      </c>
      <c r="BV319" s="8">
        <v>16.271136530477666</v>
      </c>
      <c r="BW319" s="7">
        <v>482222</v>
      </c>
      <c r="BX319" s="9"/>
    </row>
    <row r="320" spans="1:76" x14ac:dyDescent="0.55000000000000004">
      <c r="A320" s="6" t="s">
        <v>277</v>
      </c>
      <c r="B320" s="7">
        <v>307318</v>
      </c>
      <c r="C320" s="7">
        <v>928347</v>
      </c>
      <c r="D320" s="7">
        <v>0</v>
      </c>
      <c r="E320" s="7">
        <v>1235665</v>
      </c>
      <c r="F320" s="7">
        <v>38325</v>
      </c>
      <c r="G320" s="7">
        <v>0</v>
      </c>
      <c r="H320" s="7">
        <v>0</v>
      </c>
      <c r="I320" s="7">
        <v>38325</v>
      </c>
      <c r="J320" s="7">
        <v>34704</v>
      </c>
      <c r="K320" s="7">
        <v>0</v>
      </c>
      <c r="L320" s="7">
        <v>1308694</v>
      </c>
      <c r="M320" s="8">
        <v>51.586914909384475</v>
      </c>
      <c r="N320" s="7">
        <v>1192007</v>
      </c>
      <c r="O320" s="7">
        <v>0</v>
      </c>
      <c r="P320" s="7">
        <v>0</v>
      </c>
      <c r="Q320" s="7">
        <v>0</v>
      </c>
      <c r="R320" s="7">
        <v>1192007</v>
      </c>
      <c r="S320" s="11">
        <v>0</v>
      </c>
      <c r="T320" s="11">
        <v>0</v>
      </c>
      <c r="U320" s="11">
        <v>0</v>
      </c>
      <c r="V320" s="11">
        <v>0</v>
      </c>
      <c r="W320" s="7">
        <v>0</v>
      </c>
      <c r="X320" s="7">
        <v>1192007</v>
      </c>
      <c r="Y320" s="7">
        <v>0</v>
      </c>
      <c r="Z320" s="7">
        <v>15894</v>
      </c>
      <c r="AA320" s="7">
        <v>0</v>
      </c>
      <c r="AB320" s="7">
        <v>0</v>
      </c>
      <c r="AC320" s="7">
        <v>0</v>
      </c>
      <c r="AD320" s="7">
        <v>15894</v>
      </c>
      <c r="AE320" s="7">
        <v>0</v>
      </c>
      <c r="AF320" s="7">
        <v>6721</v>
      </c>
      <c r="AG320" s="7">
        <v>13556</v>
      </c>
      <c r="AH320" s="7">
        <v>20277</v>
      </c>
      <c r="AI320" s="7">
        <v>0</v>
      </c>
      <c r="AJ320" s="7">
        <v>1228178</v>
      </c>
      <c r="AK320" s="8">
        <v>48.413085090615532</v>
      </c>
      <c r="AL320" s="7">
        <v>0</v>
      </c>
      <c r="AM320" s="8">
        <v>0</v>
      </c>
      <c r="AN320" s="7">
        <v>2536872</v>
      </c>
      <c r="AO320" s="8">
        <v>100</v>
      </c>
      <c r="AP320" s="7">
        <v>600000</v>
      </c>
      <c r="AQ320" s="7">
        <v>0</v>
      </c>
      <c r="AR320" s="7">
        <v>0</v>
      </c>
      <c r="AS320" s="7">
        <v>808048</v>
      </c>
      <c r="AT320" s="7">
        <v>10131</v>
      </c>
      <c r="AU320" s="7">
        <v>53043</v>
      </c>
      <c r="AV320" s="7">
        <v>1471222</v>
      </c>
      <c r="AW320" s="8">
        <v>57.993544806359957</v>
      </c>
      <c r="AX320" s="7">
        <v>0</v>
      </c>
      <c r="AY320" s="7">
        <v>0</v>
      </c>
      <c r="AZ320" s="7">
        <v>0</v>
      </c>
      <c r="BA320" s="7">
        <v>0</v>
      </c>
      <c r="BB320" s="7">
        <v>84159</v>
      </c>
      <c r="BC320" s="7">
        <v>84159</v>
      </c>
      <c r="BD320" s="7">
        <v>0</v>
      </c>
      <c r="BE320" s="7">
        <v>99692</v>
      </c>
      <c r="BF320" s="7">
        <v>183851</v>
      </c>
      <c r="BG320" s="8">
        <v>7.2471531870744759</v>
      </c>
      <c r="BH320" s="7">
        <v>0</v>
      </c>
      <c r="BI320" s="8">
        <v>0</v>
      </c>
      <c r="BJ320" s="7">
        <v>1655073</v>
      </c>
      <c r="BK320" s="8">
        <v>65.240697993434438</v>
      </c>
      <c r="BL320" s="7">
        <v>1560000</v>
      </c>
      <c r="BM320" s="7">
        <v>0</v>
      </c>
      <c r="BN320" s="7">
        <v>0</v>
      </c>
      <c r="BO320" s="7">
        <v>0</v>
      </c>
      <c r="BP320" s="7">
        <v>0</v>
      </c>
      <c r="BQ320" s="7">
        <v>0</v>
      </c>
      <c r="BR320" s="7">
        <v>0</v>
      </c>
      <c r="BS320" s="7">
        <v>-678201</v>
      </c>
      <c r="BT320" s="7">
        <v>0</v>
      </c>
      <c r="BU320" s="7">
        <v>881799</v>
      </c>
      <c r="BV320" s="8">
        <v>34.759302006565569</v>
      </c>
      <c r="BW320" s="7">
        <v>2536872</v>
      </c>
      <c r="BX320" s="9"/>
    </row>
    <row r="321" spans="1:76" x14ac:dyDescent="0.55000000000000004">
      <c r="A321" s="6" t="s">
        <v>278</v>
      </c>
      <c r="B321" s="7">
        <v>0</v>
      </c>
      <c r="C321" s="7">
        <v>0</v>
      </c>
      <c r="D321" s="7">
        <v>0</v>
      </c>
      <c r="E321" s="7">
        <v>0</v>
      </c>
      <c r="F321" s="7">
        <v>0</v>
      </c>
      <c r="G321" s="7">
        <v>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8">
        <v>0</v>
      </c>
      <c r="N321" s="7">
        <v>318386</v>
      </c>
      <c r="O321" s="7">
        <v>0</v>
      </c>
      <c r="P321" s="7">
        <v>0</v>
      </c>
      <c r="Q321" s="7">
        <v>0</v>
      </c>
      <c r="R321" s="7">
        <v>318386</v>
      </c>
      <c r="S321" s="11">
        <v>0</v>
      </c>
      <c r="T321" s="11">
        <v>0</v>
      </c>
      <c r="U321" s="11">
        <v>0</v>
      </c>
      <c r="V321" s="11">
        <v>0</v>
      </c>
      <c r="W321" s="7">
        <v>0</v>
      </c>
      <c r="X321" s="7">
        <v>318386</v>
      </c>
      <c r="Y321" s="7">
        <v>0</v>
      </c>
      <c r="Z321" s="7">
        <v>0</v>
      </c>
      <c r="AA321" s="7">
        <v>0</v>
      </c>
      <c r="AB321" s="7">
        <v>0</v>
      </c>
      <c r="AC321" s="7">
        <v>0</v>
      </c>
      <c r="AD321" s="7">
        <v>0</v>
      </c>
      <c r="AE321" s="7">
        <v>0</v>
      </c>
      <c r="AF321" s="7">
        <v>0</v>
      </c>
      <c r="AG321" s="7">
        <v>0</v>
      </c>
      <c r="AH321" s="7">
        <v>0</v>
      </c>
      <c r="AI321" s="7">
        <v>0</v>
      </c>
      <c r="AJ321" s="7">
        <v>318386</v>
      </c>
      <c r="AK321" s="8">
        <v>100</v>
      </c>
      <c r="AL321" s="7">
        <v>0</v>
      </c>
      <c r="AM321" s="8">
        <v>0</v>
      </c>
      <c r="AN321" s="7">
        <v>318386</v>
      </c>
      <c r="AO321" s="8">
        <v>100</v>
      </c>
      <c r="AP321" s="7">
        <v>0</v>
      </c>
      <c r="AQ321" s="7">
        <v>0</v>
      </c>
      <c r="AR321" s="7">
        <v>0</v>
      </c>
      <c r="AS321" s="7">
        <v>0</v>
      </c>
      <c r="AT321" s="7">
        <v>0</v>
      </c>
      <c r="AU321" s="7">
        <v>0</v>
      </c>
      <c r="AV321" s="7">
        <v>0</v>
      </c>
      <c r="AW321" s="8">
        <v>0</v>
      </c>
      <c r="AX321" s="7">
        <v>0</v>
      </c>
      <c r="AY321" s="7">
        <v>0</v>
      </c>
      <c r="AZ321" s="7">
        <v>0</v>
      </c>
      <c r="BA321" s="7">
        <v>0</v>
      </c>
      <c r="BB321" s="7">
        <v>0</v>
      </c>
      <c r="BC321" s="7">
        <v>0</v>
      </c>
      <c r="BD321" s="7">
        <v>0</v>
      </c>
      <c r="BE321" s="7">
        <v>0</v>
      </c>
      <c r="BF321" s="7">
        <v>0</v>
      </c>
      <c r="BG321" s="8">
        <v>0</v>
      </c>
      <c r="BH321" s="7">
        <v>0</v>
      </c>
      <c r="BI321" s="8">
        <v>0</v>
      </c>
      <c r="BJ321" s="7">
        <v>0</v>
      </c>
      <c r="BK321" s="8">
        <v>0</v>
      </c>
      <c r="BL321" s="7">
        <v>318386</v>
      </c>
      <c r="BM321" s="7">
        <v>0</v>
      </c>
      <c r="BN321" s="7">
        <v>0</v>
      </c>
      <c r="BO321" s="7">
        <v>0</v>
      </c>
      <c r="BP321" s="7">
        <v>0</v>
      </c>
      <c r="BQ321" s="7">
        <v>0</v>
      </c>
      <c r="BR321" s="7">
        <v>0</v>
      </c>
      <c r="BS321" s="7">
        <v>0</v>
      </c>
      <c r="BT321" s="7">
        <v>0</v>
      </c>
      <c r="BU321" s="7">
        <v>318386</v>
      </c>
      <c r="BV321" s="8">
        <v>100</v>
      </c>
      <c r="BW321" s="7">
        <v>318386</v>
      </c>
      <c r="BX321" s="9"/>
    </row>
    <row r="322" spans="1:76" x14ac:dyDescent="0.55000000000000004">
      <c r="A322" s="6" t="s">
        <v>56</v>
      </c>
      <c r="BX322" s="9"/>
    </row>
    <row r="323" spans="1:76" x14ac:dyDescent="0.55000000000000004">
      <c r="A323" s="6" t="s">
        <v>60</v>
      </c>
      <c r="B323" s="7">
        <v>6356465</v>
      </c>
      <c r="C323" s="7">
        <v>5381086</v>
      </c>
      <c r="D323" s="7">
        <v>0</v>
      </c>
      <c r="E323" s="7">
        <v>11737551</v>
      </c>
      <c r="F323" s="7">
        <v>786055</v>
      </c>
      <c r="G323" s="7">
        <v>0</v>
      </c>
      <c r="H323" s="7">
        <v>13547</v>
      </c>
      <c r="I323" s="7">
        <v>799602</v>
      </c>
      <c r="J323" s="7">
        <v>267191</v>
      </c>
      <c r="K323" s="7">
        <v>-27</v>
      </c>
      <c r="L323" s="7">
        <v>12804317</v>
      </c>
      <c r="M323" s="8">
        <v>36.592343238884617</v>
      </c>
      <c r="N323" s="7">
        <v>13244942</v>
      </c>
      <c r="O323" s="7">
        <v>440206</v>
      </c>
      <c r="P323" s="7">
        <v>2332040</v>
      </c>
      <c r="Q323" s="7">
        <v>1000613</v>
      </c>
      <c r="R323" s="7">
        <v>17017801</v>
      </c>
      <c r="S323" s="11">
        <v>464078.05898212118</v>
      </c>
      <c r="T323" s="11">
        <v>15423.997027112962</v>
      </c>
      <c r="U323" s="11">
        <v>81710.331133852131</v>
      </c>
      <c r="V323" s="11">
        <v>35059.612856913765</v>
      </c>
      <c r="W323" s="7">
        <v>596272</v>
      </c>
      <c r="X323" s="7">
        <v>17614013</v>
      </c>
      <c r="Y323" s="7">
        <v>0</v>
      </c>
      <c r="Z323" s="7">
        <v>3663034</v>
      </c>
      <c r="AA323" s="7">
        <v>5468</v>
      </c>
      <c r="AB323" s="7">
        <v>0</v>
      </c>
      <c r="AC323" s="7">
        <v>226694</v>
      </c>
      <c r="AD323" s="7">
        <v>3895196</v>
      </c>
      <c r="AE323" s="7">
        <v>100379</v>
      </c>
      <c r="AF323" s="7">
        <v>24613</v>
      </c>
      <c r="AG323" s="7">
        <v>521716</v>
      </c>
      <c r="AH323" s="7">
        <v>646708</v>
      </c>
      <c r="AI323" s="7">
        <v>-147</v>
      </c>
      <c r="AJ323" s="7">
        <v>22162084</v>
      </c>
      <c r="AK323" s="8">
        <v>63.335091174093307</v>
      </c>
      <c r="AL323" s="7">
        <v>25392</v>
      </c>
      <c r="AM323" s="8">
        <v>7.2565587022076869E-2</v>
      </c>
      <c r="AN323" s="7">
        <v>34991793</v>
      </c>
      <c r="AO323" s="8">
        <v>100</v>
      </c>
      <c r="AP323" s="7">
        <v>3384218</v>
      </c>
      <c r="AQ323" s="7">
        <v>0</v>
      </c>
      <c r="AR323" s="7">
        <v>3802</v>
      </c>
      <c r="AS323" s="7">
        <v>9666070</v>
      </c>
      <c r="AT323" s="7">
        <v>150062</v>
      </c>
      <c r="AU323" s="7">
        <v>795077</v>
      </c>
      <c r="AV323" s="7">
        <v>13999229</v>
      </c>
      <c r="AW323" s="8">
        <v>40.007178254626737</v>
      </c>
      <c r="AX323" s="7">
        <v>0</v>
      </c>
      <c r="AY323" s="7">
        <v>67556</v>
      </c>
      <c r="AZ323" s="7">
        <v>1123000</v>
      </c>
      <c r="BA323" s="7">
        <v>0</v>
      </c>
      <c r="BB323" s="7">
        <v>3974218</v>
      </c>
      <c r="BC323" s="7">
        <v>5164774</v>
      </c>
      <c r="BD323" s="7">
        <v>1617115</v>
      </c>
      <c r="BE323" s="7">
        <v>3154605</v>
      </c>
      <c r="BF323" s="7">
        <v>9936495</v>
      </c>
      <c r="BG323" s="8">
        <v>28.39664432171281</v>
      </c>
      <c r="BH323" s="7">
        <v>139229</v>
      </c>
      <c r="BI323" s="8">
        <v>0.39789044248175565</v>
      </c>
      <c r="BJ323" s="7">
        <v>24074953</v>
      </c>
      <c r="BK323" s="8">
        <v>68.801713018821303</v>
      </c>
      <c r="BL323" s="7">
        <v>3427386</v>
      </c>
      <c r="BM323" s="7">
        <v>7067017</v>
      </c>
      <c r="BN323" s="7">
        <v>4600843</v>
      </c>
      <c r="BO323" s="7">
        <v>11667860</v>
      </c>
      <c r="BP323" s="7">
        <v>91500</v>
      </c>
      <c r="BQ323" s="7">
        <v>0</v>
      </c>
      <c r="BR323" s="7">
        <v>0</v>
      </c>
      <c r="BS323" s="7">
        <v>-7358656</v>
      </c>
      <c r="BT323" s="7">
        <v>3180250</v>
      </c>
      <c r="BU323" s="7">
        <v>10916840</v>
      </c>
      <c r="BV323" s="8">
        <v>31.198286981178704</v>
      </c>
      <c r="BW323" s="7">
        <v>34991793</v>
      </c>
      <c r="BX323" s="9"/>
    </row>
    <row r="324" spans="1:76" x14ac:dyDescent="0.55000000000000004">
      <c r="A324" s="6" t="s">
        <v>56</v>
      </c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8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8"/>
      <c r="AL324" s="7"/>
      <c r="AM324" s="8"/>
      <c r="AN324" s="7"/>
      <c r="AO324" s="8"/>
      <c r="AP324" s="7"/>
      <c r="AQ324" s="7"/>
      <c r="AR324" s="7"/>
      <c r="AS324" s="7"/>
      <c r="AT324" s="7"/>
      <c r="AU324" s="7"/>
      <c r="AV324" s="7"/>
      <c r="AW324" s="8"/>
      <c r="AX324" s="7"/>
      <c r="AY324" s="7"/>
      <c r="AZ324" s="7"/>
      <c r="BA324" s="7"/>
      <c r="BB324" s="7"/>
      <c r="BC324" s="7"/>
      <c r="BD324" s="7"/>
      <c r="BE324" s="7"/>
      <c r="BF324" s="7"/>
      <c r="BG324" s="8"/>
      <c r="BH324" s="7"/>
      <c r="BI324" s="8"/>
      <c r="BJ324" s="7"/>
      <c r="BK324" s="8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8"/>
      <c r="BW324" s="7"/>
      <c r="BX324" s="9"/>
    </row>
    <row r="325" spans="1:76" x14ac:dyDescent="0.55000000000000004">
      <c r="A325" s="6" t="s">
        <v>61</v>
      </c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8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8"/>
      <c r="AL325" s="7"/>
      <c r="AM325" s="8"/>
      <c r="AN325" s="7"/>
      <c r="AO325" s="8"/>
      <c r="AP325" s="7"/>
      <c r="AQ325" s="7"/>
      <c r="AR325" s="7"/>
      <c r="AS325" s="7"/>
      <c r="AT325" s="7"/>
      <c r="AU325" s="7"/>
      <c r="AV325" s="7"/>
      <c r="AW325" s="8"/>
      <c r="AX325" s="7"/>
      <c r="AY325" s="7"/>
      <c r="AZ325" s="7"/>
      <c r="BA325" s="7"/>
      <c r="BB325" s="7"/>
      <c r="BC325" s="7"/>
      <c r="BD325" s="7"/>
      <c r="BE325" s="7"/>
      <c r="BF325" s="7"/>
      <c r="BG325" s="8"/>
      <c r="BH325" s="7"/>
      <c r="BI325" s="8"/>
      <c r="BJ325" s="7"/>
      <c r="BK325" s="8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8"/>
      <c r="BW325" s="7"/>
      <c r="BX325" s="9"/>
    </row>
    <row r="326" spans="1:76" x14ac:dyDescent="0.55000000000000004">
      <c r="A326" s="6" t="s">
        <v>279</v>
      </c>
      <c r="B326" s="7">
        <v>10743109</v>
      </c>
      <c r="C326" s="7">
        <v>1449718</v>
      </c>
      <c r="D326" s="7">
        <v>0</v>
      </c>
      <c r="E326" s="7">
        <v>12192827</v>
      </c>
      <c r="F326" s="7">
        <v>379992</v>
      </c>
      <c r="G326" s="7">
        <v>0</v>
      </c>
      <c r="H326" s="7">
        <v>0</v>
      </c>
      <c r="I326" s="7">
        <v>379992</v>
      </c>
      <c r="J326" s="7">
        <v>427851</v>
      </c>
      <c r="K326" s="7">
        <v>0</v>
      </c>
      <c r="L326" s="7">
        <v>13000670</v>
      </c>
      <c r="M326" s="8">
        <v>3.5191738055406132</v>
      </c>
      <c r="N326" s="7">
        <v>310233463</v>
      </c>
      <c r="O326" s="7">
        <v>0</v>
      </c>
      <c r="P326" s="7">
        <v>0</v>
      </c>
      <c r="Q326" s="7">
        <v>0</v>
      </c>
      <c r="R326" s="7">
        <v>310233463</v>
      </c>
      <c r="S326" s="11">
        <v>0</v>
      </c>
      <c r="T326" s="11">
        <v>0</v>
      </c>
      <c r="U326" s="11">
        <v>0</v>
      </c>
      <c r="V326" s="11">
        <v>0</v>
      </c>
      <c r="W326" s="7">
        <v>0</v>
      </c>
      <c r="X326" s="7">
        <v>310233463</v>
      </c>
      <c r="Y326" s="7">
        <v>0</v>
      </c>
      <c r="Z326" s="7">
        <v>46150966</v>
      </c>
      <c r="AA326" s="7">
        <v>0</v>
      </c>
      <c r="AB326" s="7">
        <v>0</v>
      </c>
      <c r="AC326" s="7">
        <v>0</v>
      </c>
      <c r="AD326" s="7">
        <v>46150966</v>
      </c>
      <c r="AE326" s="7">
        <v>0</v>
      </c>
      <c r="AF326" s="7">
        <v>0</v>
      </c>
      <c r="AG326" s="7">
        <v>38826</v>
      </c>
      <c r="AH326" s="7">
        <v>38826</v>
      </c>
      <c r="AI326" s="7">
        <v>0</v>
      </c>
      <c r="AJ326" s="7">
        <v>356423255</v>
      </c>
      <c r="AK326" s="8">
        <v>96.480826194459397</v>
      </c>
      <c r="AL326" s="7">
        <v>0</v>
      </c>
      <c r="AM326" s="8">
        <v>0</v>
      </c>
      <c r="AN326" s="7">
        <v>369423925</v>
      </c>
      <c r="AO326" s="8">
        <v>100</v>
      </c>
      <c r="AP326" s="7">
        <v>0</v>
      </c>
      <c r="AQ326" s="7">
        <v>20619138</v>
      </c>
      <c r="AR326" s="7">
        <v>511302</v>
      </c>
      <c r="AS326" s="7">
        <v>16233037</v>
      </c>
      <c r="AT326" s="7">
        <v>419673</v>
      </c>
      <c r="AU326" s="7">
        <v>36530</v>
      </c>
      <c r="AV326" s="7">
        <v>37819680</v>
      </c>
      <c r="AW326" s="8">
        <v>10.237474467848827</v>
      </c>
      <c r="AX326" s="7">
        <v>203688965</v>
      </c>
      <c r="AY326" s="7">
        <v>0</v>
      </c>
      <c r="AZ326" s="7">
        <v>0</v>
      </c>
      <c r="BA326" s="7">
        <v>0</v>
      </c>
      <c r="BB326" s="7">
        <v>0</v>
      </c>
      <c r="BC326" s="7">
        <v>0</v>
      </c>
      <c r="BD326" s="7">
        <v>5581735</v>
      </c>
      <c r="BE326" s="7">
        <v>45107</v>
      </c>
      <c r="BF326" s="7">
        <v>209315807</v>
      </c>
      <c r="BG326" s="8">
        <v>56.660057141669959</v>
      </c>
      <c r="BH326" s="7">
        <v>0</v>
      </c>
      <c r="BI326" s="8">
        <v>0</v>
      </c>
      <c r="BJ326" s="7">
        <v>336624693</v>
      </c>
      <c r="BK326" s="8">
        <v>91.121519268141611</v>
      </c>
      <c r="BL326" s="7">
        <v>134709000</v>
      </c>
      <c r="BM326" s="7">
        <v>0</v>
      </c>
      <c r="BN326" s="7">
        <v>10689783</v>
      </c>
      <c r="BO326" s="7">
        <v>10689783</v>
      </c>
      <c r="BP326" s="7">
        <v>0</v>
      </c>
      <c r="BQ326" s="7">
        <v>0</v>
      </c>
      <c r="BR326" s="7">
        <v>0</v>
      </c>
      <c r="BS326" s="7">
        <v>-112599551</v>
      </c>
      <c r="BT326" s="7">
        <v>0</v>
      </c>
      <c r="BU326" s="7">
        <v>32799232</v>
      </c>
      <c r="BV326" s="8">
        <v>8.8784807318583923</v>
      </c>
      <c r="BW326" s="7">
        <v>369423925</v>
      </c>
      <c r="BX326" s="9"/>
    </row>
    <row r="327" spans="1:76" x14ac:dyDescent="0.55000000000000004">
      <c r="A327" s="6" t="s">
        <v>280</v>
      </c>
      <c r="B327" s="7">
        <v>620156</v>
      </c>
      <c r="C327" s="7">
        <v>399844</v>
      </c>
      <c r="D327" s="7">
        <v>0</v>
      </c>
      <c r="E327" s="7">
        <v>1020000</v>
      </c>
      <c r="F327" s="7">
        <v>38148</v>
      </c>
      <c r="G327" s="7">
        <v>0</v>
      </c>
      <c r="H327" s="7">
        <v>0</v>
      </c>
      <c r="I327" s="7">
        <v>38148</v>
      </c>
      <c r="J327" s="7">
        <v>2280</v>
      </c>
      <c r="K327" s="7">
        <v>0</v>
      </c>
      <c r="L327" s="7">
        <v>1060428</v>
      </c>
      <c r="M327" s="8">
        <v>12.954077030501624</v>
      </c>
      <c r="N327" s="7">
        <v>7065498</v>
      </c>
      <c r="O327" s="7">
        <v>0</v>
      </c>
      <c r="P327" s="7">
        <v>0</v>
      </c>
      <c r="Q327" s="7">
        <v>0</v>
      </c>
      <c r="R327" s="7">
        <v>7065498</v>
      </c>
      <c r="S327" s="11">
        <v>0</v>
      </c>
      <c r="T327" s="11">
        <v>0</v>
      </c>
      <c r="U327" s="11">
        <v>0</v>
      </c>
      <c r="V327" s="11">
        <v>0</v>
      </c>
      <c r="W327" s="7">
        <v>0</v>
      </c>
      <c r="X327" s="7">
        <v>7065498</v>
      </c>
      <c r="Y327" s="7">
        <v>0</v>
      </c>
      <c r="Z327" s="7">
        <v>60130</v>
      </c>
      <c r="AA327" s="7">
        <v>0</v>
      </c>
      <c r="AB327" s="7">
        <v>0</v>
      </c>
      <c r="AC327" s="7">
        <v>0</v>
      </c>
      <c r="AD327" s="7">
        <v>60130</v>
      </c>
      <c r="AE327" s="7">
        <v>0</v>
      </c>
      <c r="AF327" s="7">
        <v>0</v>
      </c>
      <c r="AG327" s="7">
        <v>0</v>
      </c>
      <c r="AH327" s="7">
        <v>0</v>
      </c>
      <c r="AI327" s="7">
        <v>0</v>
      </c>
      <c r="AJ327" s="7">
        <v>7125628</v>
      </c>
      <c r="AK327" s="8">
        <v>87.045922969498378</v>
      </c>
      <c r="AL327" s="7">
        <v>0</v>
      </c>
      <c r="AM327" s="8">
        <v>0</v>
      </c>
      <c r="AN327" s="7">
        <v>8186056</v>
      </c>
      <c r="AO327" s="8">
        <v>100</v>
      </c>
      <c r="AP327" s="7">
        <v>0</v>
      </c>
      <c r="AQ327" s="7">
        <v>0</v>
      </c>
      <c r="AR327" s="7">
        <v>0</v>
      </c>
      <c r="AS327" s="7">
        <v>176876</v>
      </c>
      <c r="AT327" s="7">
        <v>69194</v>
      </c>
      <c r="AU327" s="7">
        <v>492034</v>
      </c>
      <c r="AV327" s="7">
        <v>738104</v>
      </c>
      <c r="AW327" s="8">
        <v>9.0166009125762159</v>
      </c>
      <c r="AX327" s="7">
        <v>0</v>
      </c>
      <c r="AY327" s="7">
        <v>0</v>
      </c>
      <c r="AZ327" s="7">
        <v>0</v>
      </c>
      <c r="BA327" s="7">
        <v>0</v>
      </c>
      <c r="BB327" s="7">
        <v>369000</v>
      </c>
      <c r="BC327" s="7">
        <v>369000</v>
      </c>
      <c r="BD327" s="7">
        <v>580006</v>
      </c>
      <c r="BE327" s="7">
        <v>2295181</v>
      </c>
      <c r="BF327" s="7">
        <v>3244187</v>
      </c>
      <c r="BG327" s="8">
        <v>39.630647530385815</v>
      </c>
      <c r="BH327" s="7">
        <v>0</v>
      </c>
      <c r="BI327" s="8">
        <v>0</v>
      </c>
      <c r="BJ327" s="7">
        <v>5797723</v>
      </c>
      <c r="BK327" s="8">
        <v>70.824375010383505</v>
      </c>
      <c r="BL327" s="7">
        <v>2015143</v>
      </c>
      <c r="BM327" s="7">
        <v>0</v>
      </c>
      <c r="BN327" s="7">
        <v>0</v>
      </c>
      <c r="BO327" s="7">
        <v>0</v>
      </c>
      <c r="BP327" s="7">
        <v>0</v>
      </c>
      <c r="BQ327" s="7">
        <v>0</v>
      </c>
      <c r="BR327" s="7">
        <v>0</v>
      </c>
      <c r="BS327" s="7">
        <v>373190</v>
      </c>
      <c r="BT327" s="7">
        <v>0</v>
      </c>
      <c r="BU327" s="7">
        <v>2388333</v>
      </c>
      <c r="BV327" s="8">
        <v>29.175624989616487</v>
      </c>
      <c r="BW327" s="7">
        <v>8186056</v>
      </c>
      <c r="BX327" s="9"/>
    </row>
    <row r="328" spans="1:76" x14ac:dyDescent="0.55000000000000004">
      <c r="A328" s="6" t="s">
        <v>281</v>
      </c>
      <c r="B328" s="7">
        <v>569060</v>
      </c>
      <c r="C328" s="7">
        <v>118116</v>
      </c>
      <c r="D328" s="7">
        <v>500</v>
      </c>
      <c r="E328" s="7">
        <v>687676</v>
      </c>
      <c r="F328" s="7">
        <v>88372</v>
      </c>
      <c r="G328" s="7">
        <v>0</v>
      </c>
      <c r="H328" s="7">
        <v>0</v>
      </c>
      <c r="I328" s="7">
        <v>88372</v>
      </c>
      <c r="J328" s="7">
        <v>945</v>
      </c>
      <c r="K328" s="7">
        <v>0</v>
      </c>
      <c r="L328" s="7">
        <v>776993</v>
      </c>
      <c r="M328" s="8">
        <v>7.1630532102567726</v>
      </c>
      <c r="N328" s="7">
        <v>7879858</v>
      </c>
      <c r="O328" s="7">
        <v>2154447</v>
      </c>
      <c r="P328" s="7">
        <v>0</v>
      </c>
      <c r="Q328" s="7">
        <v>0</v>
      </c>
      <c r="R328" s="7">
        <v>10034305</v>
      </c>
      <c r="S328" s="11">
        <v>28218.677563817324</v>
      </c>
      <c r="T328" s="11">
        <v>7715.3224361826751</v>
      </c>
      <c r="U328" s="11">
        <v>0</v>
      </c>
      <c r="V328" s="11">
        <v>0</v>
      </c>
      <c r="W328" s="7">
        <v>35934</v>
      </c>
      <c r="X328" s="7">
        <v>10070239</v>
      </c>
      <c r="Y328" s="7">
        <v>0</v>
      </c>
      <c r="Z328" s="7">
        <v>0</v>
      </c>
      <c r="AA328" s="7">
        <v>0</v>
      </c>
      <c r="AB328" s="7">
        <v>0</v>
      </c>
      <c r="AC328" s="7">
        <v>0</v>
      </c>
      <c r="AD328" s="7">
        <v>0</v>
      </c>
      <c r="AE328" s="7">
        <v>0</v>
      </c>
      <c r="AF328" s="7">
        <v>0</v>
      </c>
      <c r="AG328" s="7">
        <v>0</v>
      </c>
      <c r="AH328" s="7">
        <v>0</v>
      </c>
      <c r="AI328" s="7">
        <v>0</v>
      </c>
      <c r="AJ328" s="7">
        <v>10070239</v>
      </c>
      <c r="AK328" s="8">
        <v>92.836946789743223</v>
      </c>
      <c r="AL328" s="7">
        <v>0</v>
      </c>
      <c r="AM328" s="8">
        <v>0</v>
      </c>
      <c r="AN328" s="7">
        <v>10847232</v>
      </c>
      <c r="AO328" s="8">
        <v>100</v>
      </c>
      <c r="AP328" s="7">
        <v>0</v>
      </c>
      <c r="AQ328" s="7">
        <v>0</v>
      </c>
      <c r="AR328" s="7">
        <v>0</v>
      </c>
      <c r="AS328" s="7">
        <v>380263</v>
      </c>
      <c r="AT328" s="7">
        <v>127312</v>
      </c>
      <c r="AU328" s="7">
        <v>468844</v>
      </c>
      <c r="AV328" s="7">
        <v>976419</v>
      </c>
      <c r="AW328" s="8">
        <v>9.0015498884876806</v>
      </c>
      <c r="AX328" s="7">
        <v>0</v>
      </c>
      <c r="AY328" s="7">
        <v>0</v>
      </c>
      <c r="AZ328" s="7">
        <v>0</v>
      </c>
      <c r="BA328" s="7">
        <v>0</v>
      </c>
      <c r="BB328" s="7">
        <v>0</v>
      </c>
      <c r="BC328" s="7">
        <v>0</v>
      </c>
      <c r="BD328" s="7">
        <v>1095285</v>
      </c>
      <c r="BE328" s="7">
        <v>2700830</v>
      </c>
      <c r="BF328" s="7">
        <v>3796115</v>
      </c>
      <c r="BG328" s="8">
        <v>34.996163076441988</v>
      </c>
      <c r="BH328" s="7">
        <v>0</v>
      </c>
      <c r="BI328" s="8">
        <v>0</v>
      </c>
      <c r="BJ328" s="7">
        <v>6839749</v>
      </c>
      <c r="BK328" s="8">
        <v>63.055247642900966</v>
      </c>
      <c r="BL328" s="7">
        <v>3002438</v>
      </c>
      <c r="BM328" s="7">
        <v>0</v>
      </c>
      <c r="BN328" s="7">
        <v>1321774</v>
      </c>
      <c r="BO328" s="7">
        <v>1321774</v>
      </c>
      <c r="BP328" s="7">
        <v>0</v>
      </c>
      <c r="BQ328" s="7">
        <v>0</v>
      </c>
      <c r="BR328" s="7">
        <v>0</v>
      </c>
      <c r="BS328" s="7">
        <v>-316729</v>
      </c>
      <c r="BT328" s="7">
        <v>0</v>
      </c>
      <c r="BU328" s="7">
        <v>4007483</v>
      </c>
      <c r="BV328" s="8">
        <v>36.944752357099027</v>
      </c>
      <c r="BW328" s="7">
        <v>10847232</v>
      </c>
      <c r="BX328" s="9"/>
    </row>
    <row r="329" spans="1:76" x14ac:dyDescent="0.55000000000000004">
      <c r="A329" s="6" t="s">
        <v>56</v>
      </c>
      <c r="BX329" s="9"/>
    </row>
    <row r="330" spans="1:76" x14ac:dyDescent="0.55000000000000004">
      <c r="A330" s="6" t="s">
        <v>64</v>
      </c>
      <c r="B330" s="7">
        <v>11932325</v>
      </c>
      <c r="C330" s="7">
        <v>1967678</v>
      </c>
      <c r="D330" s="7">
        <v>500</v>
      </c>
      <c r="E330" s="7">
        <v>13900503</v>
      </c>
      <c r="F330" s="7">
        <v>506512</v>
      </c>
      <c r="G330" s="7">
        <v>0</v>
      </c>
      <c r="H330" s="7">
        <v>0</v>
      </c>
      <c r="I330" s="7">
        <v>506512</v>
      </c>
      <c r="J330" s="7">
        <v>431076</v>
      </c>
      <c r="K330" s="7">
        <v>0</v>
      </c>
      <c r="L330" s="7">
        <v>14838091</v>
      </c>
      <c r="M330" s="8">
        <v>3.8197491263986389</v>
      </c>
      <c r="N330" s="7">
        <v>325178819</v>
      </c>
      <c r="O330" s="7">
        <v>2154447</v>
      </c>
      <c r="P330" s="7">
        <v>0</v>
      </c>
      <c r="Q330" s="7">
        <v>0</v>
      </c>
      <c r="R330" s="7">
        <v>327333266</v>
      </c>
      <c r="S330" s="11">
        <v>35697.489059807325</v>
      </c>
      <c r="T330" s="11">
        <v>236.51094019267811</v>
      </c>
      <c r="U330" s="11">
        <v>0</v>
      </c>
      <c r="V330" s="11">
        <v>0</v>
      </c>
      <c r="W330" s="7">
        <v>35934</v>
      </c>
      <c r="X330" s="7">
        <v>327369200</v>
      </c>
      <c r="Y330" s="7">
        <v>0</v>
      </c>
      <c r="Z330" s="7">
        <v>46211096</v>
      </c>
      <c r="AA330" s="7">
        <v>0</v>
      </c>
      <c r="AB330" s="7">
        <v>0</v>
      </c>
      <c r="AC330" s="7">
        <v>0</v>
      </c>
      <c r="AD330" s="7">
        <v>46211096</v>
      </c>
      <c r="AE330" s="7">
        <v>0</v>
      </c>
      <c r="AF330" s="7">
        <v>0</v>
      </c>
      <c r="AG330" s="7">
        <v>38826</v>
      </c>
      <c r="AH330" s="7">
        <v>38826</v>
      </c>
      <c r="AI330" s="7">
        <v>0</v>
      </c>
      <c r="AJ330" s="7">
        <v>373619122</v>
      </c>
      <c r="AK330" s="8">
        <v>96.180250873601352</v>
      </c>
      <c r="AL330" s="7">
        <v>0</v>
      </c>
      <c r="AM330" s="8">
        <v>0</v>
      </c>
      <c r="AN330" s="7">
        <v>388457213</v>
      </c>
      <c r="AO330" s="8">
        <v>100</v>
      </c>
      <c r="AP330" s="7">
        <v>0</v>
      </c>
      <c r="AQ330" s="7">
        <v>20619138</v>
      </c>
      <c r="AR330" s="7">
        <v>511302</v>
      </c>
      <c r="AS330" s="7">
        <v>16790176</v>
      </c>
      <c r="AT330" s="7">
        <v>616179</v>
      </c>
      <c r="AU330" s="7">
        <v>997408</v>
      </c>
      <c r="AV330" s="7">
        <v>39534203</v>
      </c>
      <c r="AW330" s="8">
        <v>10.177234886355425</v>
      </c>
      <c r="AX330" s="7">
        <v>203688965</v>
      </c>
      <c r="AY330" s="7">
        <v>0</v>
      </c>
      <c r="AZ330" s="7">
        <v>0</v>
      </c>
      <c r="BA330" s="7">
        <v>0</v>
      </c>
      <c r="BB330" s="7">
        <v>369000</v>
      </c>
      <c r="BC330" s="7">
        <v>369000</v>
      </c>
      <c r="BD330" s="7">
        <v>7257026</v>
      </c>
      <c r="BE330" s="7">
        <v>5041118</v>
      </c>
      <c r="BF330" s="7">
        <v>216356109</v>
      </c>
      <c r="BG330" s="8">
        <v>55.696252189298391</v>
      </c>
      <c r="BH330" s="7">
        <v>0</v>
      </c>
      <c r="BI330" s="8">
        <v>0</v>
      </c>
      <c r="BJ330" s="7">
        <v>349262165</v>
      </c>
      <c r="BK330" s="8">
        <v>89.910073313531186</v>
      </c>
      <c r="BL330" s="7">
        <v>139726581</v>
      </c>
      <c r="BM330" s="7">
        <v>0</v>
      </c>
      <c r="BN330" s="7">
        <v>12011557</v>
      </c>
      <c r="BO330" s="7">
        <v>12011557</v>
      </c>
      <c r="BP330" s="7">
        <v>0</v>
      </c>
      <c r="BQ330" s="7">
        <v>0</v>
      </c>
      <c r="BR330" s="7">
        <v>0</v>
      </c>
      <c r="BS330" s="7">
        <v>-112543090</v>
      </c>
      <c r="BT330" s="7">
        <v>0</v>
      </c>
      <c r="BU330" s="7">
        <v>39195048</v>
      </c>
      <c r="BV330" s="8">
        <v>10.089926686468813</v>
      </c>
      <c r="BW330" s="7">
        <v>388457213</v>
      </c>
      <c r="BX330" s="9"/>
    </row>
    <row r="331" spans="1:76" x14ac:dyDescent="0.55000000000000004">
      <c r="A331" s="6" t="s">
        <v>56</v>
      </c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8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8"/>
      <c r="AL331" s="7"/>
      <c r="AM331" s="8"/>
      <c r="AN331" s="7"/>
      <c r="AO331" s="8"/>
      <c r="AP331" s="7"/>
      <c r="AQ331" s="7"/>
      <c r="AR331" s="7"/>
      <c r="AS331" s="7"/>
      <c r="AT331" s="7"/>
      <c r="AU331" s="7"/>
      <c r="AV331" s="7"/>
      <c r="AW331" s="8"/>
      <c r="AX331" s="7"/>
      <c r="AY331" s="7"/>
      <c r="AZ331" s="7"/>
      <c r="BA331" s="7"/>
      <c r="BB331" s="7"/>
      <c r="BC331" s="7"/>
      <c r="BD331" s="7"/>
      <c r="BE331" s="7"/>
      <c r="BF331" s="7"/>
      <c r="BG331" s="8"/>
      <c r="BH331" s="7"/>
      <c r="BI331" s="8"/>
      <c r="BJ331" s="7"/>
      <c r="BK331" s="8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8"/>
      <c r="BW331" s="7"/>
      <c r="BX331" s="9"/>
    </row>
    <row r="332" spans="1:76" x14ac:dyDescent="0.55000000000000004">
      <c r="A332" s="6" t="s">
        <v>56</v>
      </c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8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8"/>
      <c r="AL332" s="7"/>
      <c r="AM332" s="8"/>
      <c r="AN332" s="7"/>
      <c r="AO332" s="8"/>
      <c r="AP332" s="7"/>
      <c r="AQ332" s="7"/>
      <c r="AR332" s="7"/>
      <c r="AS332" s="7"/>
      <c r="AT332" s="7"/>
      <c r="AU332" s="7"/>
      <c r="AV332" s="7"/>
      <c r="AW332" s="8"/>
      <c r="AX332" s="7"/>
      <c r="AY332" s="7"/>
      <c r="AZ332" s="7"/>
      <c r="BA332" s="7"/>
      <c r="BB332" s="7"/>
      <c r="BC332" s="7"/>
      <c r="BD332" s="7"/>
      <c r="BE332" s="7"/>
      <c r="BF332" s="7"/>
      <c r="BG332" s="8"/>
      <c r="BH332" s="7"/>
      <c r="BI332" s="8"/>
      <c r="BJ332" s="7"/>
      <c r="BK332" s="8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8"/>
      <c r="BW332" s="7"/>
      <c r="BX332" s="9"/>
    </row>
    <row r="333" spans="1:76" x14ac:dyDescent="0.55000000000000004">
      <c r="A333" s="6" t="s">
        <v>282</v>
      </c>
      <c r="B333" s="7">
        <v>68185557</v>
      </c>
      <c r="C333" s="7">
        <v>37023700</v>
      </c>
      <c r="D333" s="7">
        <v>500</v>
      </c>
      <c r="E333" s="7">
        <v>105209757</v>
      </c>
      <c r="F333" s="7">
        <v>2182416</v>
      </c>
      <c r="G333" s="7">
        <v>58844890</v>
      </c>
      <c r="H333" s="7">
        <v>13547</v>
      </c>
      <c r="I333" s="7">
        <v>61040853</v>
      </c>
      <c r="J333" s="7">
        <v>19529367</v>
      </c>
      <c r="K333" s="7">
        <v>-2811</v>
      </c>
      <c r="L333" s="7">
        <v>185777166</v>
      </c>
      <c r="M333" s="8">
        <v>17.237346004457386</v>
      </c>
      <c r="N333" s="7">
        <v>406176626</v>
      </c>
      <c r="O333" s="7">
        <v>24555432</v>
      </c>
      <c r="P333" s="7">
        <v>148039502</v>
      </c>
      <c r="Q333" s="7">
        <v>60863693</v>
      </c>
      <c r="R333" s="7">
        <v>639635253</v>
      </c>
      <c r="S333" s="11">
        <v>3999220.3295437843</v>
      </c>
      <c r="T333" s="11">
        <v>241773.1020670057</v>
      </c>
      <c r="U333" s="11">
        <v>1457598.8574338539</v>
      </c>
      <c r="V333" s="11">
        <v>599264.71095535601</v>
      </c>
      <c r="W333" s="7">
        <v>6297857</v>
      </c>
      <c r="X333" s="7">
        <v>645933050</v>
      </c>
      <c r="Y333" s="7">
        <v>0</v>
      </c>
      <c r="Z333" s="7">
        <v>137605135</v>
      </c>
      <c r="AA333" s="7">
        <v>34117</v>
      </c>
      <c r="AB333" s="7">
        <v>9433134</v>
      </c>
      <c r="AC333" s="7">
        <v>664901</v>
      </c>
      <c r="AD333" s="7">
        <v>147737287</v>
      </c>
      <c r="AE333" s="7">
        <v>52021410</v>
      </c>
      <c r="AF333" s="7">
        <v>3909902</v>
      </c>
      <c r="AG333" s="7">
        <v>42308885</v>
      </c>
      <c r="AH333" s="7">
        <v>98240197</v>
      </c>
      <c r="AI333" s="7">
        <v>-52666</v>
      </c>
      <c r="AJ333" s="7">
        <v>891957128</v>
      </c>
      <c r="AK333" s="8">
        <v>82.760298090014388</v>
      </c>
      <c r="AL333" s="7">
        <v>25392</v>
      </c>
      <c r="AM333" s="8">
        <v>2.3559983132974581E-3</v>
      </c>
      <c r="AN333" s="7">
        <v>1077759685</v>
      </c>
      <c r="AO333" s="8">
        <v>100</v>
      </c>
      <c r="AP333" s="7">
        <v>87572672</v>
      </c>
      <c r="AQ333" s="7">
        <v>20619138</v>
      </c>
      <c r="AR333" s="7">
        <v>578397</v>
      </c>
      <c r="AS333" s="7">
        <v>134939932</v>
      </c>
      <c r="AT333" s="7">
        <v>2542729</v>
      </c>
      <c r="AU333" s="7">
        <v>4782599</v>
      </c>
      <c r="AV333" s="7">
        <v>251035466</v>
      </c>
      <c r="AW333" s="8">
        <v>23.292341464785814</v>
      </c>
      <c r="AX333" s="7">
        <v>355688965</v>
      </c>
      <c r="AY333" s="7">
        <v>23465856</v>
      </c>
      <c r="AZ333" s="7">
        <v>1123000</v>
      </c>
      <c r="BA333" s="7">
        <v>0</v>
      </c>
      <c r="BB333" s="7">
        <v>116038396</v>
      </c>
      <c r="BC333" s="7">
        <v>140627252</v>
      </c>
      <c r="BD333" s="7">
        <v>21648083</v>
      </c>
      <c r="BE333" s="7">
        <v>39753100</v>
      </c>
      <c r="BF333" s="7">
        <v>557717401</v>
      </c>
      <c r="BG333" s="8">
        <v>51.747844047441802</v>
      </c>
      <c r="BH333" s="7">
        <v>139229</v>
      </c>
      <c r="BI333" s="8">
        <v>1.291837150134262E-2</v>
      </c>
      <c r="BJ333" s="7">
        <v>902263949</v>
      </c>
      <c r="BK333" s="8">
        <v>83.716617123231885</v>
      </c>
      <c r="BL333" s="7">
        <v>169311258</v>
      </c>
      <c r="BM333" s="7">
        <v>19981480</v>
      </c>
      <c r="BN333" s="7">
        <v>16612400</v>
      </c>
      <c r="BO333" s="7">
        <v>36593880</v>
      </c>
      <c r="BP333" s="7">
        <v>5146056</v>
      </c>
      <c r="BQ333" s="7">
        <v>0</v>
      </c>
      <c r="BR333" s="7">
        <v>0</v>
      </c>
      <c r="BS333" s="7">
        <v>-39187821</v>
      </c>
      <c r="BT333" s="7">
        <v>8778419</v>
      </c>
      <c r="BU333" s="7">
        <v>175495736</v>
      </c>
      <c r="BV333" s="8">
        <v>16.283382876768119</v>
      </c>
      <c r="BW333" s="7">
        <v>1077759685</v>
      </c>
      <c r="BX333" s="9"/>
    </row>
    <row r="334" spans="1:76" x14ac:dyDescent="0.55000000000000004">
      <c r="A334" s="6" t="s">
        <v>56</v>
      </c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8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8"/>
      <c r="AL334" s="7"/>
      <c r="AM334" s="8"/>
      <c r="AN334" s="7"/>
      <c r="AO334" s="8"/>
      <c r="AP334" s="7"/>
      <c r="AQ334" s="7"/>
      <c r="AR334" s="7"/>
      <c r="AS334" s="7"/>
      <c r="AT334" s="7"/>
      <c r="AU334" s="7"/>
      <c r="AV334" s="7"/>
      <c r="AW334" s="8"/>
      <c r="AX334" s="7"/>
      <c r="AY334" s="7"/>
      <c r="AZ334" s="7"/>
      <c r="BA334" s="7"/>
      <c r="BB334" s="7"/>
      <c r="BC334" s="7"/>
      <c r="BD334" s="7"/>
      <c r="BE334" s="7"/>
      <c r="BF334" s="7"/>
      <c r="BG334" s="8"/>
      <c r="BH334" s="7"/>
      <c r="BI334" s="8"/>
      <c r="BJ334" s="7"/>
      <c r="BK334" s="8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8"/>
      <c r="BW334" s="7"/>
      <c r="BX334" s="9"/>
    </row>
    <row r="335" spans="1:76" x14ac:dyDescent="0.55000000000000004">
      <c r="A335" s="6" t="s">
        <v>56</v>
      </c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8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8"/>
      <c r="AL335" s="7"/>
      <c r="AM335" s="8"/>
      <c r="AN335" s="7"/>
      <c r="AO335" s="8"/>
      <c r="AP335" s="7"/>
      <c r="AQ335" s="7"/>
      <c r="AR335" s="7"/>
      <c r="AS335" s="7"/>
      <c r="AT335" s="7"/>
      <c r="AU335" s="7"/>
      <c r="AV335" s="7"/>
      <c r="AW335" s="8"/>
      <c r="AX335" s="7"/>
      <c r="AY335" s="7"/>
      <c r="AZ335" s="7"/>
      <c r="BA335" s="7"/>
      <c r="BB335" s="7"/>
      <c r="BC335" s="7"/>
      <c r="BD335" s="7"/>
      <c r="BE335" s="7"/>
      <c r="BF335" s="7"/>
      <c r="BG335" s="8"/>
      <c r="BH335" s="7"/>
      <c r="BI335" s="8"/>
      <c r="BJ335" s="7"/>
      <c r="BK335" s="8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8"/>
      <c r="BW335" s="7"/>
      <c r="BX335" s="9"/>
    </row>
    <row r="336" spans="1:76" x14ac:dyDescent="0.55000000000000004">
      <c r="A336" s="6" t="s">
        <v>56</v>
      </c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8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8"/>
      <c r="AL336" s="7"/>
      <c r="AM336" s="8"/>
      <c r="AN336" s="7"/>
      <c r="AO336" s="8"/>
      <c r="AP336" s="7"/>
      <c r="AQ336" s="7"/>
      <c r="AR336" s="7"/>
      <c r="AS336" s="7"/>
      <c r="AT336" s="7"/>
      <c r="AU336" s="7"/>
      <c r="AV336" s="7"/>
      <c r="AW336" s="8"/>
      <c r="AX336" s="7"/>
      <c r="AY336" s="7"/>
      <c r="AZ336" s="7"/>
      <c r="BA336" s="7"/>
      <c r="BB336" s="7"/>
      <c r="BC336" s="7"/>
      <c r="BD336" s="7"/>
      <c r="BE336" s="7"/>
      <c r="BF336" s="7"/>
      <c r="BG336" s="8"/>
      <c r="BH336" s="7"/>
      <c r="BI336" s="8"/>
      <c r="BJ336" s="7"/>
      <c r="BK336" s="8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8"/>
      <c r="BW336" s="7"/>
      <c r="BX336" s="9"/>
    </row>
    <row r="337" spans="1:76" x14ac:dyDescent="0.55000000000000004">
      <c r="A337" s="6" t="s">
        <v>283</v>
      </c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8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8"/>
      <c r="AL337" s="7"/>
      <c r="AM337" s="8"/>
      <c r="AN337" s="7"/>
      <c r="AO337" s="8"/>
      <c r="AP337" s="7"/>
      <c r="AQ337" s="7"/>
      <c r="AR337" s="7"/>
      <c r="AS337" s="7"/>
      <c r="AT337" s="7"/>
      <c r="AU337" s="7"/>
      <c r="AV337" s="7"/>
      <c r="AW337" s="8"/>
      <c r="AX337" s="7"/>
      <c r="AY337" s="7"/>
      <c r="AZ337" s="7"/>
      <c r="BA337" s="7"/>
      <c r="BB337" s="7"/>
      <c r="BC337" s="7"/>
      <c r="BD337" s="7"/>
      <c r="BE337" s="7"/>
      <c r="BF337" s="7"/>
      <c r="BG337" s="8"/>
      <c r="BH337" s="7"/>
      <c r="BI337" s="8"/>
      <c r="BJ337" s="7"/>
      <c r="BK337" s="8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8"/>
      <c r="BW337" s="7"/>
      <c r="BX337" s="9"/>
    </row>
    <row r="338" spans="1:76" x14ac:dyDescent="0.55000000000000004">
      <c r="A338" s="6" t="s">
        <v>56</v>
      </c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8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8"/>
      <c r="AL338" s="7"/>
      <c r="AM338" s="8"/>
      <c r="AN338" s="7"/>
      <c r="AO338" s="8"/>
      <c r="AP338" s="7"/>
      <c r="AQ338" s="7"/>
      <c r="AR338" s="7"/>
      <c r="AS338" s="7"/>
      <c r="AT338" s="7"/>
      <c r="AU338" s="7"/>
      <c r="AV338" s="7"/>
      <c r="AW338" s="8"/>
      <c r="AX338" s="7"/>
      <c r="AY338" s="7"/>
      <c r="AZ338" s="7"/>
      <c r="BA338" s="7"/>
      <c r="BB338" s="7"/>
      <c r="BC338" s="7"/>
      <c r="BD338" s="7"/>
      <c r="BE338" s="7"/>
      <c r="BF338" s="7"/>
      <c r="BG338" s="8"/>
      <c r="BH338" s="7"/>
      <c r="BI338" s="8"/>
      <c r="BJ338" s="7"/>
      <c r="BK338" s="8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8"/>
      <c r="BW338" s="7"/>
      <c r="BX338" s="9"/>
    </row>
    <row r="339" spans="1:76" x14ac:dyDescent="0.55000000000000004">
      <c r="A339" s="6" t="s">
        <v>57</v>
      </c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8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8"/>
      <c r="AL339" s="7"/>
      <c r="AM339" s="8"/>
      <c r="AN339" s="7"/>
      <c r="AO339" s="8"/>
      <c r="AP339" s="7"/>
      <c r="AQ339" s="7"/>
      <c r="AR339" s="7"/>
      <c r="AS339" s="7"/>
      <c r="AT339" s="7"/>
      <c r="AU339" s="7"/>
      <c r="AV339" s="7"/>
      <c r="AW339" s="8"/>
      <c r="AX339" s="7"/>
      <c r="AY339" s="7"/>
      <c r="AZ339" s="7"/>
      <c r="BA339" s="7"/>
      <c r="BB339" s="7"/>
      <c r="BC339" s="7"/>
      <c r="BD339" s="7"/>
      <c r="BE339" s="7"/>
      <c r="BF339" s="7"/>
      <c r="BG339" s="8"/>
      <c r="BH339" s="7"/>
      <c r="BI339" s="8"/>
      <c r="BJ339" s="7"/>
      <c r="BK339" s="8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8"/>
      <c r="BW339" s="7"/>
      <c r="BX339" s="9"/>
    </row>
    <row r="340" spans="1:76" x14ac:dyDescent="0.55000000000000004">
      <c r="A340" s="6" t="s">
        <v>284</v>
      </c>
      <c r="B340" s="7">
        <v>2868128</v>
      </c>
      <c r="C340" s="7">
        <v>166770</v>
      </c>
      <c r="D340" s="7">
        <v>0</v>
      </c>
      <c r="E340" s="7">
        <v>3034898</v>
      </c>
      <c r="F340" s="7">
        <v>154434</v>
      </c>
      <c r="G340" s="7">
        <v>0</v>
      </c>
      <c r="H340" s="7">
        <v>0</v>
      </c>
      <c r="I340" s="7">
        <v>154434</v>
      </c>
      <c r="J340" s="7">
        <v>364865</v>
      </c>
      <c r="K340" s="7">
        <v>0</v>
      </c>
      <c r="L340" s="7">
        <v>3554197</v>
      </c>
      <c r="M340" s="8">
        <v>17.124005812396053</v>
      </c>
      <c r="N340" s="7">
        <v>15128199</v>
      </c>
      <c r="O340" s="7">
        <v>0</v>
      </c>
      <c r="P340" s="7">
        <v>0</v>
      </c>
      <c r="Q340" s="7">
        <v>0</v>
      </c>
      <c r="R340" s="7">
        <v>15128199</v>
      </c>
      <c r="S340" s="11">
        <v>0</v>
      </c>
      <c r="T340" s="11">
        <v>0</v>
      </c>
      <c r="U340" s="11">
        <v>0</v>
      </c>
      <c r="V340" s="11">
        <v>0</v>
      </c>
      <c r="W340" s="7">
        <v>0</v>
      </c>
      <c r="X340" s="7">
        <v>15128199</v>
      </c>
      <c r="Y340" s="7">
        <v>0</v>
      </c>
      <c r="Z340" s="7">
        <v>2010673</v>
      </c>
      <c r="AA340" s="7">
        <v>0</v>
      </c>
      <c r="AB340" s="7">
        <v>0</v>
      </c>
      <c r="AC340" s="7">
        <v>0</v>
      </c>
      <c r="AD340" s="7">
        <v>2010673</v>
      </c>
      <c r="AE340" s="7">
        <v>0</v>
      </c>
      <c r="AF340" s="7">
        <v>56378</v>
      </c>
      <c r="AG340" s="7">
        <v>6193</v>
      </c>
      <c r="AH340" s="7">
        <v>62571</v>
      </c>
      <c r="AI340" s="7">
        <v>0</v>
      </c>
      <c r="AJ340" s="7">
        <v>17201443</v>
      </c>
      <c r="AK340" s="8">
        <v>82.875994187603951</v>
      </c>
      <c r="AL340" s="7">
        <v>0</v>
      </c>
      <c r="AM340" s="8">
        <v>0</v>
      </c>
      <c r="AN340" s="7">
        <v>20755640</v>
      </c>
      <c r="AO340" s="8">
        <v>100</v>
      </c>
      <c r="AP340" s="7">
        <v>300000</v>
      </c>
      <c r="AQ340" s="7">
        <v>0</v>
      </c>
      <c r="AR340" s="7">
        <v>0</v>
      </c>
      <c r="AS340" s="7">
        <v>652997</v>
      </c>
      <c r="AT340" s="7">
        <v>0</v>
      </c>
      <c r="AU340" s="7">
        <v>2047817</v>
      </c>
      <c r="AV340" s="7">
        <v>3000814</v>
      </c>
      <c r="AW340" s="8">
        <v>14.45782447566059</v>
      </c>
      <c r="AX340" s="7">
        <v>0</v>
      </c>
      <c r="AY340" s="7">
        <v>5638297</v>
      </c>
      <c r="AZ340" s="7">
        <v>13036687</v>
      </c>
      <c r="BA340" s="7">
        <v>0</v>
      </c>
      <c r="BB340" s="7">
        <v>0</v>
      </c>
      <c r="BC340" s="7">
        <v>18674984</v>
      </c>
      <c r="BD340" s="7">
        <v>280781</v>
      </c>
      <c r="BE340" s="7">
        <v>0</v>
      </c>
      <c r="BF340" s="7">
        <v>18955765</v>
      </c>
      <c r="BG340" s="8">
        <v>91.328260655898831</v>
      </c>
      <c r="BH340" s="7">
        <v>0</v>
      </c>
      <c r="BI340" s="8">
        <v>0</v>
      </c>
      <c r="BJ340" s="7">
        <v>21956579</v>
      </c>
      <c r="BK340" s="8">
        <v>105.78608513155943</v>
      </c>
      <c r="BL340" s="7">
        <v>100000</v>
      </c>
      <c r="BM340" s="7">
        <v>0</v>
      </c>
      <c r="BN340" s="7">
        <v>0</v>
      </c>
      <c r="BO340" s="7">
        <v>0</v>
      </c>
      <c r="BP340" s="7">
        <v>0</v>
      </c>
      <c r="BQ340" s="7">
        <v>0</v>
      </c>
      <c r="BR340" s="7">
        <v>0</v>
      </c>
      <c r="BS340" s="7">
        <v>-1300939</v>
      </c>
      <c r="BT340" s="7">
        <v>0</v>
      </c>
      <c r="BU340" s="7">
        <v>-1200939</v>
      </c>
      <c r="BV340" s="8">
        <v>-5.7860851315594219</v>
      </c>
      <c r="BW340" s="7">
        <v>20755640</v>
      </c>
      <c r="BX340" s="9"/>
    </row>
    <row r="341" spans="1:76" x14ac:dyDescent="0.55000000000000004">
      <c r="A341" s="6" t="s">
        <v>56</v>
      </c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8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8"/>
      <c r="AL341" s="7"/>
      <c r="AM341" s="8"/>
      <c r="AN341" s="7"/>
      <c r="AO341" s="8"/>
      <c r="AP341" s="7"/>
      <c r="AQ341" s="7"/>
      <c r="AR341" s="7"/>
      <c r="AS341" s="7"/>
      <c r="AT341" s="7"/>
      <c r="AU341" s="7"/>
      <c r="AV341" s="7"/>
      <c r="AW341" s="8"/>
      <c r="AX341" s="7"/>
      <c r="AY341" s="7"/>
      <c r="AZ341" s="7"/>
      <c r="BA341" s="7"/>
      <c r="BB341" s="7"/>
      <c r="BC341" s="7"/>
      <c r="BD341" s="7"/>
      <c r="BE341" s="7"/>
      <c r="BF341" s="7"/>
      <c r="BG341" s="8"/>
      <c r="BH341" s="7"/>
      <c r="BI341" s="8"/>
      <c r="BJ341" s="7"/>
      <c r="BK341" s="8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8"/>
      <c r="BW341" s="7"/>
      <c r="BX341" s="9"/>
    </row>
    <row r="342" spans="1:76" x14ac:dyDescent="0.55000000000000004">
      <c r="A342" s="6" t="s">
        <v>56</v>
      </c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8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8"/>
      <c r="AL342" s="7"/>
      <c r="AM342" s="8"/>
      <c r="AN342" s="7"/>
      <c r="AO342" s="8"/>
      <c r="AP342" s="7"/>
      <c r="AQ342" s="7"/>
      <c r="AR342" s="7"/>
      <c r="AS342" s="7"/>
      <c r="AT342" s="7"/>
      <c r="AU342" s="7"/>
      <c r="AV342" s="7"/>
      <c r="AW342" s="8"/>
      <c r="AX342" s="7"/>
      <c r="AY342" s="7"/>
      <c r="AZ342" s="7"/>
      <c r="BA342" s="7"/>
      <c r="BB342" s="7"/>
      <c r="BC342" s="7"/>
      <c r="BD342" s="7"/>
      <c r="BE342" s="7"/>
      <c r="BF342" s="7"/>
      <c r="BG342" s="8"/>
      <c r="BH342" s="7"/>
      <c r="BI342" s="8"/>
      <c r="BJ342" s="7"/>
      <c r="BK342" s="8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8"/>
      <c r="BW342" s="7"/>
      <c r="BX342" s="9"/>
    </row>
    <row r="343" spans="1:76" x14ac:dyDescent="0.55000000000000004">
      <c r="A343" s="6" t="s">
        <v>285</v>
      </c>
      <c r="B343" s="7">
        <v>2868128</v>
      </c>
      <c r="C343" s="7">
        <v>166770</v>
      </c>
      <c r="D343" s="7">
        <v>0</v>
      </c>
      <c r="E343" s="7">
        <v>3034898</v>
      </c>
      <c r="F343" s="7">
        <v>154434</v>
      </c>
      <c r="G343" s="7">
        <v>0</v>
      </c>
      <c r="H343" s="7">
        <v>0</v>
      </c>
      <c r="I343" s="7">
        <v>154434</v>
      </c>
      <c r="J343" s="7">
        <v>364865</v>
      </c>
      <c r="K343" s="7">
        <v>0</v>
      </c>
      <c r="L343" s="7">
        <v>3554197</v>
      </c>
      <c r="M343" s="8">
        <v>17.124005812396053</v>
      </c>
      <c r="N343" s="7">
        <v>15128199</v>
      </c>
      <c r="O343" s="7">
        <v>0</v>
      </c>
      <c r="P343" s="7">
        <v>0</v>
      </c>
      <c r="Q343" s="7">
        <v>0</v>
      </c>
      <c r="R343" s="7">
        <v>15128199</v>
      </c>
      <c r="S343" s="11">
        <v>0</v>
      </c>
      <c r="T343" s="11">
        <v>0</v>
      </c>
      <c r="U343" s="11">
        <v>0</v>
      </c>
      <c r="V343" s="11">
        <v>0</v>
      </c>
      <c r="W343" s="7">
        <v>0</v>
      </c>
      <c r="X343" s="7">
        <v>15128199</v>
      </c>
      <c r="Y343" s="7">
        <v>0</v>
      </c>
      <c r="Z343" s="7">
        <v>2010673</v>
      </c>
      <c r="AA343" s="7">
        <v>0</v>
      </c>
      <c r="AB343" s="7">
        <v>0</v>
      </c>
      <c r="AC343" s="7">
        <v>0</v>
      </c>
      <c r="AD343" s="7">
        <v>2010673</v>
      </c>
      <c r="AE343" s="7">
        <v>0</v>
      </c>
      <c r="AF343" s="7">
        <v>56378</v>
      </c>
      <c r="AG343" s="7">
        <v>6193</v>
      </c>
      <c r="AH343" s="7">
        <v>62571</v>
      </c>
      <c r="AI343" s="7">
        <v>0</v>
      </c>
      <c r="AJ343" s="7">
        <v>17201443</v>
      </c>
      <c r="AK343" s="8">
        <v>82.875994187603951</v>
      </c>
      <c r="AL343" s="7">
        <v>0</v>
      </c>
      <c r="AM343" s="8">
        <v>0</v>
      </c>
      <c r="AN343" s="7">
        <v>20755640</v>
      </c>
      <c r="AO343" s="8">
        <v>100</v>
      </c>
      <c r="AP343" s="7">
        <v>300000</v>
      </c>
      <c r="AQ343" s="7">
        <v>0</v>
      </c>
      <c r="AR343" s="7">
        <v>0</v>
      </c>
      <c r="AS343" s="7">
        <v>652997</v>
      </c>
      <c r="AT343" s="7">
        <v>0</v>
      </c>
      <c r="AU343" s="7">
        <v>2047817</v>
      </c>
      <c r="AV343" s="7">
        <v>3000814</v>
      </c>
      <c r="AW343" s="8">
        <v>14.45782447566059</v>
      </c>
      <c r="AX343" s="7">
        <v>0</v>
      </c>
      <c r="AY343" s="7">
        <v>5638297</v>
      </c>
      <c r="AZ343" s="7">
        <v>13036687</v>
      </c>
      <c r="BA343" s="7">
        <v>0</v>
      </c>
      <c r="BB343" s="7">
        <v>0</v>
      </c>
      <c r="BC343" s="7">
        <v>18674984</v>
      </c>
      <c r="BD343" s="7">
        <v>280781</v>
      </c>
      <c r="BE343" s="7">
        <v>0</v>
      </c>
      <c r="BF343" s="7">
        <v>18955765</v>
      </c>
      <c r="BG343" s="8">
        <v>91.328260655898831</v>
      </c>
      <c r="BH343" s="7">
        <v>0</v>
      </c>
      <c r="BI343" s="8">
        <v>0</v>
      </c>
      <c r="BJ343" s="7">
        <v>21956579</v>
      </c>
      <c r="BK343" s="8">
        <v>105.78608513155943</v>
      </c>
      <c r="BL343" s="7">
        <v>100000</v>
      </c>
      <c r="BM343" s="7">
        <v>0</v>
      </c>
      <c r="BN343" s="7">
        <v>0</v>
      </c>
      <c r="BO343" s="7">
        <v>0</v>
      </c>
      <c r="BP343" s="7">
        <v>0</v>
      </c>
      <c r="BQ343" s="7">
        <v>0</v>
      </c>
      <c r="BR343" s="7">
        <v>0</v>
      </c>
      <c r="BS343" s="7">
        <v>-1300939</v>
      </c>
      <c r="BT343" s="7">
        <v>0</v>
      </c>
      <c r="BU343" s="7">
        <v>-1200939</v>
      </c>
      <c r="BV343" s="8">
        <v>-5.7860851315594219</v>
      </c>
      <c r="BW343" s="7">
        <v>20755640</v>
      </c>
      <c r="BX343" s="9"/>
    </row>
    <row r="344" spans="1:76" x14ac:dyDescent="0.55000000000000004">
      <c r="A344" s="6" t="s">
        <v>56</v>
      </c>
      <c r="BX344" s="9"/>
    </row>
    <row r="345" spans="1:76" x14ac:dyDescent="0.55000000000000004">
      <c r="A345" s="6" t="s">
        <v>56</v>
      </c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8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8"/>
      <c r="AL345" s="7"/>
      <c r="AM345" s="8"/>
      <c r="AN345" s="7"/>
      <c r="AO345" s="8"/>
      <c r="AP345" s="7"/>
      <c r="AQ345" s="7"/>
      <c r="AR345" s="7"/>
      <c r="AS345" s="7"/>
      <c r="AT345" s="7"/>
      <c r="AU345" s="7"/>
      <c r="AV345" s="7"/>
      <c r="AW345" s="8"/>
      <c r="AX345" s="7"/>
      <c r="AY345" s="7"/>
      <c r="AZ345" s="7"/>
      <c r="BA345" s="7"/>
      <c r="BB345" s="7"/>
      <c r="BC345" s="7"/>
      <c r="BD345" s="7"/>
      <c r="BE345" s="7"/>
      <c r="BF345" s="7"/>
      <c r="BG345" s="8"/>
      <c r="BH345" s="7"/>
      <c r="BI345" s="8"/>
      <c r="BJ345" s="7"/>
      <c r="BK345" s="8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8"/>
      <c r="BW345" s="7"/>
      <c r="BX345" s="9"/>
    </row>
    <row r="346" spans="1:76" x14ac:dyDescent="0.55000000000000004">
      <c r="A346" s="6" t="s">
        <v>56</v>
      </c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8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8"/>
      <c r="AL346" s="7"/>
      <c r="AM346" s="8"/>
      <c r="AN346" s="7"/>
      <c r="AO346" s="8"/>
      <c r="AP346" s="7"/>
      <c r="AQ346" s="7"/>
      <c r="AR346" s="7"/>
      <c r="AS346" s="7"/>
      <c r="AT346" s="7"/>
      <c r="AU346" s="7"/>
      <c r="AV346" s="7"/>
      <c r="AW346" s="8"/>
      <c r="AX346" s="7"/>
      <c r="AY346" s="7"/>
      <c r="AZ346" s="7"/>
      <c r="BA346" s="7"/>
      <c r="BB346" s="7"/>
      <c r="BC346" s="7"/>
      <c r="BD346" s="7"/>
      <c r="BE346" s="7"/>
      <c r="BF346" s="7"/>
      <c r="BG346" s="8"/>
      <c r="BH346" s="7"/>
      <c r="BI346" s="8"/>
      <c r="BJ346" s="7"/>
      <c r="BK346" s="8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8"/>
      <c r="BW346" s="7"/>
      <c r="BX346" s="9"/>
    </row>
    <row r="347" spans="1:76" x14ac:dyDescent="0.55000000000000004">
      <c r="A347" s="6" t="s">
        <v>286</v>
      </c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8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8"/>
      <c r="AL347" s="7"/>
      <c r="AM347" s="8"/>
      <c r="AN347" s="7"/>
      <c r="AO347" s="8"/>
      <c r="AP347" s="7"/>
      <c r="AQ347" s="7"/>
      <c r="AR347" s="7"/>
      <c r="AS347" s="7"/>
      <c r="AT347" s="7"/>
      <c r="AU347" s="7"/>
      <c r="AV347" s="7"/>
      <c r="AW347" s="8"/>
      <c r="AX347" s="7"/>
      <c r="AY347" s="7"/>
      <c r="AZ347" s="7"/>
      <c r="BA347" s="7"/>
      <c r="BB347" s="7"/>
      <c r="BC347" s="7"/>
      <c r="BD347" s="7"/>
      <c r="BE347" s="7"/>
      <c r="BF347" s="7"/>
      <c r="BG347" s="8"/>
      <c r="BH347" s="7"/>
      <c r="BI347" s="8"/>
      <c r="BJ347" s="7"/>
      <c r="BK347" s="8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8"/>
      <c r="BW347" s="7"/>
    </row>
    <row r="348" spans="1:76" x14ac:dyDescent="0.55000000000000004">
      <c r="A348" s="6" t="s">
        <v>56</v>
      </c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8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8"/>
      <c r="AL348" s="7"/>
      <c r="AM348" s="8"/>
      <c r="AN348" s="7"/>
      <c r="AO348" s="8"/>
      <c r="AP348" s="7"/>
      <c r="AQ348" s="7"/>
      <c r="AR348" s="7"/>
      <c r="AS348" s="7"/>
      <c r="AT348" s="7"/>
      <c r="AU348" s="7"/>
      <c r="AV348" s="7"/>
      <c r="AW348" s="8"/>
      <c r="AX348" s="7"/>
      <c r="AY348" s="7"/>
      <c r="AZ348" s="7"/>
      <c r="BA348" s="7"/>
      <c r="BB348" s="7"/>
      <c r="BC348" s="7"/>
      <c r="BD348" s="7"/>
      <c r="BE348" s="7"/>
      <c r="BF348" s="7"/>
      <c r="BG348" s="8"/>
      <c r="BH348" s="7"/>
      <c r="BI348" s="8"/>
      <c r="BJ348" s="7"/>
      <c r="BK348" s="8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8"/>
      <c r="BW348" s="7"/>
      <c r="BX348" s="9"/>
    </row>
    <row r="349" spans="1:76" x14ac:dyDescent="0.55000000000000004">
      <c r="A349" s="6" t="s">
        <v>287</v>
      </c>
      <c r="B349" s="7">
        <v>54404882</v>
      </c>
      <c r="C349" s="7">
        <v>19546155</v>
      </c>
      <c r="D349" s="7">
        <v>5290249</v>
      </c>
      <c r="E349" s="7">
        <v>79241286</v>
      </c>
      <c r="F349" s="7">
        <v>8496840</v>
      </c>
      <c r="G349" s="7">
        <v>0</v>
      </c>
      <c r="H349" s="7">
        <v>0</v>
      </c>
      <c r="I349" s="7">
        <v>8496840</v>
      </c>
      <c r="J349" s="7">
        <v>3367224</v>
      </c>
      <c r="K349" s="7">
        <v>-1000</v>
      </c>
      <c r="L349" s="7">
        <v>91104350</v>
      </c>
      <c r="M349" s="8">
        <v>6.6543270996654993</v>
      </c>
      <c r="N349" s="7">
        <v>227899604</v>
      </c>
      <c r="O349" s="7">
        <v>0</v>
      </c>
      <c r="P349" s="7">
        <v>0</v>
      </c>
      <c r="Q349" s="7">
        <v>22574586</v>
      </c>
      <c r="R349" s="7">
        <v>250474190</v>
      </c>
      <c r="S349" s="11">
        <v>15024695.407800157</v>
      </c>
      <c r="T349" s="11">
        <v>0</v>
      </c>
      <c r="U349" s="11">
        <v>0</v>
      </c>
      <c r="V349" s="11">
        <v>1488270.5921998431</v>
      </c>
      <c r="W349" s="7">
        <v>16512966</v>
      </c>
      <c r="X349" s="7">
        <v>266987156</v>
      </c>
      <c r="Y349" s="7">
        <v>13697</v>
      </c>
      <c r="Z349" s="7">
        <v>14371331</v>
      </c>
      <c r="AA349" s="7">
        <v>0</v>
      </c>
      <c r="AB349" s="7">
        <v>0</v>
      </c>
      <c r="AC349" s="7">
        <v>53887</v>
      </c>
      <c r="AD349" s="7">
        <v>14425218</v>
      </c>
      <c r="AE349" s="7">
        <v>25568827</v>
      </c>
      <c r="AF349" s="7">
        <v>5295374</v>
      </c>
      <c r="AG349" s="7">
        <v>965161628</v>
      </c>
      <c r="AH349" s="7">
        <v>996025829</v>
      </c>
      <c r="AI349" s="7">
        <v>-15859</v>
      </c>
      <c r="AJ349" s="7">
        <v>1277995014</v>
      </c>
      <c r="AK349" s="8">
        <v>93.345672900334492</v>
      </c>
      <c r="AL349" s="7">
        <v>0</v>
      </c>
      <c r="AM349" s="8">
        <v>0</v>
      </c>
      <c r="AN349" s="7">
        <v>1369099364</v>
      </c>
      <c r="AO349" s="8">
        <v>100</v>
      </c>
      <c r="AP349" s="7">
        <v>46639600</v>
      </c>
      <c r="AQ349" s="7">
        <v>0</v>
      </c>
      <c r="AR349" s="7">
        <v>16220</v>
      </c>
      <c r="AS349" s="7">
        <v>28714229</v>
      </c>
      <c r="AT349" s="7">
        <v>2760000</v>
      </c>
      <c r="AU349" s="7">
        <v>5387332</v>
      </c>
      <c r="AV349" s="7">
        <v>83517381</v>
      </c>
      <c r="AW349" s="8">
        <v>6.100169439564505</v>
      </c>
      <c r="AX349" s="7">
        <v>0</v>
      </c>
      <c r="AY349" s="7">
        <v>0</v>
      </c>
      <c r="AZ349" s="7">
        <v>111147157</v>
      </c>
      <c r="BA349" s="7">
        <v>35000</v>
      </c>
      <c r="BB349" s="7">
        <v>14190700</v>
      </c>
      <c r="BC349" s="7">
        <v>125372857</v>
      </c>
      <c r="BD349" s="7">
        <v>36332619</v>
      </c>
      <c r="BE349" s="7">
        <v>250683688</v>
      </c>
      <c r="BF349" s="7">
        <v>412389164</v>
      </c>
      <c r="BG349" s="8">
        <v>30.121200465330141</v>
      </c>
      <c r="BH349" s="7">
        <v>4657715</v>
      </c>
      <c r="BI349" s="8">
        <v>0.34020284593456285</v>
      </c>
      <c r="BJ349" s="7">
        <v>500564260</v>
      </c>
      <c r="BK349" s="8">
        <v>36.561572750829207</v>
      </c>
      <c r="BL349" s="7">
        <v>9000000</v>
      </c>
      <c r="BM349" s="7">
        <v>206451759</v>
      </c>
      <c r="BN349" s="7">
        <v>0</v>
      </c>
      <c r="BO349" s="7">
        <v>206451759</v>
      </c>
      <c r="BP349" s="7">
        <v>0</v>
      </c>
      <c r="BQ349" s="7">
        <v>0</v>
      </c>
      <c r="BR349" s="7">
        <v>0</v>
      </c>
      <c r="BS349" s="7">
        <v>-71949040</v>
      </c>
      <c r="BT349" s="7">
        <v>725032385</v>
      </c>
      <c r="BU349" s="7">
        <v>868535104</v>
      </c>
      <c r="BV349" s="8">
        <v>63.438427249170793</v>
      </c>
      <c r="BW349" s="7">
        <v>1369099364</v>
      </c>
      <c r="BX349" s="9"/>
    </row>
    <row r="350" spans="1:76" x14ac:dyDescent="0.55000000000000004">
      <c r="A350" s="6" t="s">
        <v>288</v>
      </c>
      <c r="B350" s="7">
        <v>137461258</v>
      </c>
      <c r="C350" s="7">
        <v>353513530</v>
      </c>
      <c r="D350" s="7">
        <v>0</v>
      </c>
      <c r="E350" s="7">
        <v>490974788</v>
      </c>
      <c r="F350" s="7">
        <v>27677268</v>
      </c>
      <c r="G350" s="7">
        <v>13733511</v>
      </c>
      <c r="H350" s="7">
        <v>0</v>
      </c>
      <c r="I350" s="7">
        <v>41410779</v>
      </c>
      <c r="J350" s="7">
        <v>139214631</v>
      </c>
      <c r="K350" s="7">
        <v>-1769809</v>
      </c>
      <c r="L350" s="7">
        <v>669830389</v>
      </c>
      <c r="M350" s="8">
        <v>8.036362238585621</v>
      </c>
      <c r="N350" s="7">
        <v>5177176413</v>
      </c>
      <c r="O350" s="7">
        <v>15189312</v>
      </c>
      <c r="P350" s="7">
        <v>0</v>
      </c>
      <c r="Q350" s="7">
        <v>880960641</v>
      </c>
      <c r="R350" s="7">
        <v>6073326366</v>
      </c>
      <c r="S350" s="11">
        <v>281866533.03578573</v>
      </c>
      <c r="T350" s="11">
        <v>826967.90124599077</v>
      </c>
      <c r="U350" s="11">
        <v>0</v>
      </c>
      <c r="V350" s="11">
        <v>47963079.062968269</v>
      </c>
      <c r="W350" s="7">
        <v>330656580</v>
      </c>
      <c r="X350" s="7">
        <v>6403982946</v>
      </c>
      <c r="Y350" s="7">
        <v>0</v>
      </c>
      <c r="Z350" s="7">
        <v>250752510</v>
      </c>
      <c r="AA350" s="7">
        <v>0</v>
      </c>
      <c r="AB350" s="7">
        <v>0</v>
      </c>
      <c r="AC350" s="7">
        <v>51267125</v>
      </c>
      <c r="AD350" s="7">
        <v>302019635</v>
      </c>
      <c r="AE350" s="7">
        <v>179335579</v>
      </c>
      <c r="AF350" s="7">
        <v>49031791</v>
      </c>
      <c r="AG350" s="7">
        <v>766110325</v>
      </c>
      <c r="AH350" s="7">
        <v>994477695</v>
      </c>
      <c r="AI350" s="7">
        <v>-46903398</v>
      </c>
      <c r="AJ350" s="7">
        <v>7665164589</v>
      </c>
      <c r="AK350" s="8">
        <v>91.963637761414375</v>
      </c>
      <c r="AL350" s="7">
        <v>0</v>
      </c>
      <c r="AM350" s="8">
        <v>0</v>
      </c>
      <c r="AN350" s="7">
        <v>8334994978</v>
      </c>
      <c r="AO350" s="8">
        <v>100</v>
      </c>
      <c r="AP350" s="7">
        <v>390230000</v>
      </c>
      <c r="AQ350" s="7">
        <v>111000000</v>
      </c>
      <c r="AR350" s="7">
        <v>28208389</v>
      </c>
      <c r="AS350" s="7">
        <v>462534029</v>
      </c>
      <c r="AT350" s="7">
        <v>37168466</v>
      </c>
      <c r="AU350" s="7">
        <v>608426542</v>
      </c>
      <c r="AV350" s="7">
        <v>1637567426</v>
      </c>
      <c r="AW350" s="8">
        <v>19.646891573687999</v>
      </c>
      <c r="AX350" s="7">
        <v>2431665927</v>
      </c>
      <c r="AY350" s="7">
        <v>0</v>
      </c>
      <c r="AZ350" s="7">
        <v>0</v>
      </c>
      <c r="BA350" s="7">
        <v>43914000</v>
      </c>
      <c r="BB350" s="7">
        <v>1309950000</v>
      </c>
      <c r="BC350" s="7">
        <v>1353864000</v>
      </c>
      <c r="BD350" s="7">
        <v>556975976</v>
      </c>
      <c r="BE350" s="7">
        <v>482736983</v>
      </c>
      <c r="BF350" s="7">
        <v>4825242886</v>
      </c>
      <c r="BG350" s="8">
        <v>57.891371245406887</v>
      </c>
      <c r="BH350" s="7">
        <v>0</v>
      </c>
      <c r="BI350" s="8">
        <v>0</v>
      </c>
      <c r="BJ350" s="7">
        <v>6462810312</v>
      </c>
      <c r="BK350" s="8">
        <v>77.538262819094882</v>
      </c>
      <c r="BL350" s="7">
        <v>200000000</v>
      </c>
      <c r="BM350" s="7">
        <v>96600000</v>
      </c>
      <c r="BN350" s="7">
        <v>0</v>
      </c>
      <c r="BO350" s="7">
        <v>96600000</v>
      </c>
      <c r="BP350" s="7">
        <v>22173596</v>
      </c>
      <c r="BQ350" s="7">
        <v>0</v>
      </c>
      <c r="BR350" s="7">
        <v>0</v>
      </c>
      <c r="BS350" s="7">
        <v>1534881273</v>
      </c>
      <c r="BT350" s="7">
        <v>40703393</v>
      </c>
      <c r="BU350" s="7">
        <v>1872184666</v>
      </c>
      <c r="BV350" s="8">
        <v>22.461737180905114</v>
      </c>
      <c r="BW350" s="7">
        <v>8334994978</v>
      </c>
      <c r="BX350" s="9"/>
    </row>
    <row r="351" spans="1:76" x14ac:dyDescent="0.55000000000000004">
      <c r="A351" s="6" t="s">
        <v>289</v>
      </c>
      <c r="B351" s="7">
        <v>324933896.89399999</v>
      </c>
      <c r="C351" s="7">
        <v>58213008.383000001</v>
      </c>
      <c r="D351" s="7">
        <v>328500000</v>
      </c>
      <c r="E351" s="7">
        <v>711646905.27699995</v>
      </c>
      <c r="F351" s="7">
        <v>16420756.248</v>
      </c>
      <c r="G351" s="7">
        <v>0</v>
      </c>
      <c r="H351" s="7">
        <v>0</v>
      </c>
      <c r="I351" s="7">
        <v>16420756.248</v>
      </c>
      <c r="J351" s="7">
        <v>1876950456.2509999</v>
      </c>
      <c r="K351" s="7">
        <v>0</v>
      </c>
      <c r="L351" s="7">
        <v>2605018117.776</v>
      </c>
      <c r="M351" s="8">
        <v>28.172540339554221</v>
      </c>
      <c r="N351" s="7">
        <v>3694669759.2690001</v>
      </c>
      <c r="O351" s="7">
        <v>0</v>
      </c>
      <c r="P351" s="7">
        <v>0</v>
      </c>
      <c r="Q351" s="7">
        <v>94539101.232999995</v>
      </c>
      <c r="R351" s="7">
        <v>3789208860.5019999</v>
      </c>
      <c r="S351" s="11">
        <v>28777169.007059067</v>
      </c>
      <c r="T351" s="11">
        <v>0</v>
      </c>
      <c r="U351" s="11">
        <v>0</v>
      </c>
      <c r="V351" s="11">
        <v>736349.35494093481</v>
      </c>
      <c r="W351" s="7">
        <v>29513518.362</v>
      </c>
      <c r="X351" s="7">
        <v>3818722378.8639998</v>
      </c>
      <c r="Y351" s="7">
        <v>0</v>
      </c>
      <c r="Z351" s="7">
        <v>1471195868.846</v>
      </c>
      <c r="AA351" s="7">
        <v>0</v>
      </c>
      <c r="AB351" s="7">
        <v>0</v>
      </c>
      <c r="AC351" s="7">
        <v>37377.368999999999</v>
      </c>
      <c r="AD351" s="7">
        <v>1471233246.2149999</v>
      </c>
      <c r="AE351" s="7">
        <v>121004406.869</v>
      </c>
      <c r="AF351" s="7">
        <v>24401102.984000001</v>
      </c>
      <c r="AG351" s="7">
        <v>1210805349.75</v>
      </c>
      <c r="AH351" s="7">
        <v>1356210859.6029999</v>
      </c>
      <c r="AI351" s="7">
        <v>-5200000</v>
      </c>
      <c r="AJ351" s="7">
        <v>6641638684.8359995</v>
      </c>
      <c r="AK351" s="8">
        <v>71.827459660445783</v>
      </c>
      <c r="AL351" s="7">
        <v>0</v>
      </c>
      <c r="AM351" s="8">
        <v>0</v>
      </c>
      <c r="AN351" s="7">
        <v>9246656802.6119995</v>
      </c>
      <c r="AO351" s="8">
        <v>100</v>
      </c>
      <c r="AP351" s="7">
        <v>270339386.20099998</v>
      </c>
      <c r="AQ351" s="7">
        <v>0</v>
      </c>
      <c r="AR351" s="7">
        <v>13843729.298</v>
      </c>
      <c r="AS351" s="7">
        <v>274719529.62399995</v>
      </c>
      <c r="AT351" s="7">
        <v>15532006.731000001</v>
      </c>
      <c r="AU351" s="7">
        <v>234057537.581</v>
      </c>
      <c r="AV351" s="7">
        <v>808492189.43499982</v>
      </c>
      <c r="AW351" s="8">
        <v>8.7436162787680907</v>
      </c>
      <c r="AX351" s="7">
        <v>890754225.14999998</v>
      </c>
      <c r="AY351" s="7">
        <v>0</v>
      </c>
      <c r="AZ351" s="7">
        <v>0</v>
      </c>
      <c r="BA351" s="7">
        <v>0</v>
      </c>
      <c r="BB351" s="7">
        <v>3436642500</v>
      </c>
      <c r="BC351" s="7">
        <v>3436642500</v>
      </c>
      <c r="BD351" s="7">
        <v>168404075.002</v>
      </c>
      <c r="BE351" s="7">
        <v>572488635.88900006</v>
      </c>
      <c r="BF351" s="7">
        <v>5068289436.0409994</v>
      </c>
      <c r="BG351" s="8">
        <v>54.812128796748539</v>
      </c>
      <c r="BH351" s="7">
        <v>0</v>
      </c>
      <c r="BI351" s="8">
        <v>0</v>
      </c>
      <c r="BJ351" s="7">
        <v>5876781625.4759989</v>
      </c>
      <c r="BK351" s="8">
        <v>63.555745075516626</v>
      </c>
      <c r="BL351" s="7">
        <v>112000000</v>
      </c>
      <c r="BM351" s="7">
        <v>53500160</v>
      </c>
      <c r="BN351" s="7">
        <v>648.54200000000003</v>
      </c>
      <c r="BO351" s="7">
        <v>53500808.542000003</v>
      </c>
      <c r="BP351" s="7">
        <v>12504725.25</v>
      </c>
      <c r="BQ351" s="7">
        <v>0</v>
      </c>
      <c r="BR351" s="7">
        <v>0</v>
      </c>
      <c r="BS351" s="7">
        <v>3261978958.848</v>
      </c>
      <c r="BT351" s="7">
        <v>-57604590.254000008</v>
      </c>
      <c r="BU351" s="7">
        <v>3369875177.1359997</v>
      </c>
      <c r="BV351" s="8">
        <v>36.444254924483367</v>
      </c>
      <c r="BW351" s="7">
        <v>9246656802.6119995</v>
      </c>
      <c r="BX351" s="9"/>
    </row>
    <row r="352" spans="1:76" x14ac:dyDescent="0.55000000000000004">
      <c r="A352" s="6" t="s">
        <v>290</v>
      </c>
      <c r="B352" s="7">
        <v>303908588</v>
      </c>
      <c r="C352" s="7">
        <v>73079636</v>
      </c>
      <c r="D352" s="7">
        <v>0</v>
      </c>
      <c r="E352" s="7">
        <v>376988224</v>
      </c>
      <c r="F352" s="7">
        <v>20197144</v>
      </c>
      <c r="G352" s="7">
        <v>0</v>
      </c>
      <c r="H352" s="7">
        <v>0</v>
      </c>
      <c r="I352" s="7">
        <v>20197144</v>
      </c>
      <c r="J352" s="7">
        <v>87035505</v>
      </c>
      <c r="K352" s="7">
        <v>-347000</v>
      </c>
      <c r="L352" s="7">
        <v>483873873</v>
      </c>
      <c r="M352" s="8">
        <v>15.165924787024238</v>
      </c>
      <c r="N352" s="7">
        <v>1775511045</v>
      </c>
      <c r="O352" s="7">
        <v>0</v>
      </c>
      <c r="P352" s="7">
        <v>0</v>
      </c>
      <c r="Q352" s="7">
        <v>65131573</v>
      </c>
      <c r="R352" s="7">
        <v>1840642618</v>
      </c>
      <c r="S352" s="11">
        <v>69608279.816771194</v>
      </c>
      <c r="T352" s="11">
        <v>0</v>
      </c>
      <c r="U352" s="11">
        <v>0</v>
      </c>
      <c r="V352" s="11">
        <v>2553460.183228801</v>
      </c>
      <c r="W352" s="7">
        <v>72161740</v>
      </c>
      <c r="X352" s="7">
        <v>1912804358</v>
      </c>
      <c r="Y352" s="7">
        <v>0</v>
      </c>
      <c r="Z352" s="7">
        <v>101648828</v>
      </c>
      <c r="AA352" s="7">
        <v>0</v>
      </c>
      <c r="AB352" s="7">
        <v>0</v>
      </c>
      <c r="AC352" s="7">
        <v>3976370</v>
      </c>
      <c r="AD352" s="7">
        <v>105625198</v>
      </c>
      <c r="AE352" s="7">
        <v>269136369</v>
      </c>
      <c r="AF352" s="7">
        <v>10621791</v>
      </c>
      <c r="AG352" s="7">
        <v>401766373</v>
      </c>
      <c r="AH352" s="7">
        <v>681524533</v>
      </c>
      <c r="AI352" s="7">
        <v>-9340350</v>
      </c>
      <c r="AJ352" s="7">
        <v>2705519014</v>
      </c>
      <c r="AK352" s="8">
        <v>84.798333131303366</v>
      </c>
      <c r="AL352" s="7">
        <v>1140363</v>
      </c>
      <c r="AM352" s="8">
        <v>3.5742081672397549E-2</v>
      </c>
      <c r="AN352" s="7">
        <v>3190533250</v>
      </c>
      <c r="AO352" s="8">
        <v>100</v>
      </c>
      <c r="AP352" s="7">
        <v>210878854</v>
      </c>
      <c r="AQ352" s="7">
        <v>25000000</v>
      </c>
      <c r="AR352" s="7">
        <v>3372096</v>
      </c>
      <c r="AS352" s="7">
        <v>168131541</v>
      </c>
      <c r="AT352" s="7">
        <v>12424001</v>
      </c>
      <c r="AU352" s="7">
        <v>191334149</v>
      </c>
      <c r="AV352" s="7">
        <v>611140641</v>
      </c>
      <c r="AW352" s="8">
        <v>19.154811848458248</v>
      </c>
      <c r="AX352" s="7">
        <v>949990543</v>
      </c>
      <c r="AY352" s="7">
        <v>0</v>
      </c>
      <c r="AZ352" s="7">
        <v>0</v>
      </c>
      <c r="BA352" s="7">
        <v>0</v>
      </c>
      <c r="BB352" s="7">
        <v>578355361</v>
      </c>
      <c r="BC352" s="7">
        <v>578355361</v>
      </c>
      <c r="BD352" s="7">
        <v>206065823</v>
      </c>
      <c r="BE352" s="7">
        <v>132789316</v>
      </c>
      <c r="BF352" s="7">
        <v>1867201043</v>
      </c>
      <c r="BG352" s="8">
        <v>58.523165148020318</v>
      </c>
      <c r="BH352" s="7">
        <v>23713264</v>
      </c>
      <c r="BI352" s="8">
        <v>0.74323826589175968</v>
      </c>
      <c r="BJ352" s="7">
        <v>2502054948</v>
      </c>
      <c r="BK352" s="8">
        <v>78.421215262370325</v>
      </c>
      <c r="BL352" s="7">
        <v>226136651</v>
      </c>
      <c r="BM352" s="7">
        <v>181136651</v>
      </c>
      <c r="BN352" s="7">
        <v>0</v>
      </c>
      <c r="BO352" s="7">
        <v>181136651</v>
      </c>
      <c r="BP352" s="7">
        <v>11327290</v>
      </c>
      <c r="BQ352" s="7">
        <v>0</v>
      </c>
      <c r="BR352" s="7">
        <v>0</v>
      </c>
      <c r="BS352" s="7">
        <v>283622880</v>
      </c>
      <c r="BT352" s="7">
        <v>-2417880</v>
      </c>
      <c r="BU352" s="7">
        <v>688478302</v>
      </c>
      <c r="BV352" s="8">
        <v>21.578784737629675</v>
      </c>
      <c r="BW352" s="7">
        <v>3190533250</v>
      </c>
      <c r="BX352" s="9"/>
    </row>
    <row r="353" spans="1:76" x14ac:dyDescent="0.55000000000000004">
      <c r="A353" s="6" t="s">
        <v>291</v>
      </c>
      <c r="B353" s="7">
        <v>71456239</v>
      </c>
      <c r="C353" s="7">
        <v>7635111</v>
      </c>
      <c r="D353" s="7">
        <v>0</v>
      </c>
      <c r="E353" s="7">
        <v>79091350</v>
      </c>
      <c r="F353" s="7">
        <v>1354263</v>
      </c>
      <c r="G353" s="7">
        <v>0</v>
      </c>
      <c r="H353" s="7">
        <v>1716485</v>
      </c>
      <c r="I353" s="7">
        <v>3070748</v>
      </c>
      <c r="J353" s="7">
        <v>5643321</v>
      </c>
      <c r="K353" s="7">
        <v>-2828789</v>
      </c>
      <c r="L353" s="7">
        <v>84976630</v>
      </c>
      <c r="M353" s="8">
        <v>14.271687500783795</v>
      </c>
      <c r="N353" s="7">
        <v>84224060</v>
      </c>
      <c r="O353" s="7">
        <v>0</v>
      </c>
      <c r="P353" s="7">
        <v>0</v>
      </c>
      <c r="Q353" s="7">
        <v>10965204</v>
      </c>
      <c r="R353" s="7">
        <v>95189264</v>
      </c>
      <c r="S353" s="11">
        <v>3883927.1314330152</v>
      </c>
      <c r="T353" s="11">
        <v>0</v>
      </c>
      <c r="U353" s="11">
        <v>0</v>
      </c>
      <c r="V353" s="11">
        <v>505651.8685669846</v>
      </c>
      <c r="W353" s="7">
        <v>4389579</v>
      </c>
      <c r="X353" s="7">
        <v>99578843</v>
      </c>
      <c r="Y353" s="7">
        <v>379313548</v>
      </c>
      <c r="Z353" s="7">
        <v>9486260</v>
      </c>
      <c r="AA353" s="7">
        <v>0</v>
      </c>
      <c r="AB353" s="7">
        <v>0</v>
      </c>
      <c r="AC353" s="7">
        <v>253963</v>
      </c>
      <c r="AD353" s="7">
        <v>9740223</v>
      </c>
      <c r="AE353" s="7">
        <v>1915782</v>
      </c>
      <c r="AF353" s="7">
        <v>483296</v>
      </c>
      <c r="AG353" s="7">
        <v>19954302</v>
      </c>
      <c r="AH353" s="7">
        <v>22353380</v>
      </c>
      <c r="AI353" s="7">
        <v>-541585</v>
      </c>
      <c r="AJ353" s="7">
        <v>510444409</v>
      </c>
      <c r="AK353" s="8">
        <v>85.728312499216202</v>
      </c>
      <c r="AL353" s="7">
        <v>0</v>
      </c>
      <c r="AM353" s="8">
        <v>0</v>
      </c>
      <c r="AN353" s="7">
        <v>595421039</v>
      </c>
      <c r="AO353" s="8">
        <v>100</v>
      </c>
      <c r="AP353" s="7">
        <v>22246000</v>
      </c>
      <c r="AQ353" s="7">
        <v>0</v>
      </c>
      <c r="AR353" s="7">
        <v>466514</v>
      </c>
      <c r="AS353" s="7">
        <v>11345497</v>
      </c>
      <c r="AT353" s="7">
        <v>808183</v>
      </c>
      <c r="AU353" s="7">
        <v>13915582</v>
      </c>
      <c r="AV353" s="7">
        <v>48781776</v>
      </c>
      <c r="AW353" s="8">
        <v>8.1928203413719149</v>
      </c>
      <c r="AX353" s="7">
        <v>0</v>
      </c>
      <c r="AY353" s="7">
        <v>0</v>
      </c>
      <c r="AZ353" s="7">
        <v>31047834</v>
      </c>
      <c r="BA353" s="7">
        <v>0</v>
      </c>
      <c r="BB353" s="7">
        <v>408000</v>
      </c>
      <c r="BC353" s="7">
        <v>31455834</v>
      </c>
      <c r="BD353" s="7">
        <v>13281392</v>
      </c>
      <c r="BE353" s="7">
        <v>154298133</v>
      </c>
      <c r="BF353" s="7">
        <v>199035359</v>
      </c>
      <c r="BG353" s="8">
        <v>33.42766646846686</v>
      </c>
      <c r="BH353" s="7">
        <v>0</v>
      </c>
      <c r="BI353" s="8">
        <v>0</v>
      </c>
      <c r="BJ353" s="7">
        <v>247817135</v>
      </c>
      <c r="BK353" s="8">
        <v>41.620486809838773</v>
      </c>
      <c r="BL353" s="7">
        <v>3500000</v>
      </c>
      <c r="BM353" s="7">
        <v>117230400</v>
      </c>
      <c r="BN353" s="7">
        <v>0</v>
      </c>
      <c r="BO353" s="7">
        <v>117230400</v>
      </c>
      <c r="BP353" s="7">
        <v>0</v>
      </c>
      <c r="BQ353" s="7">
        <v>0</v>
      </c>
      <c r="BR353" s="7">
        <v>0</v>
      </c>
      <c r="BS353" s="7">
        <v>-5693067</v>
      </c>
      <c r="BT353" s="7">
        <v>232566571</v>
      </c>
      <c r="BU353" s="7">
        <v>347603904</v>
      </c>
      <c r="BV353" s="8">
        <v>58.379513190161227</v>
      </c>
      <c r="BW353" s="7">
        <v>595421039</v>
      </c>
      <c r="BX353" s="9"/>
    </row>
    <row r="354" spans="1:76" x14ac:dyDescent="0.55000000000000004">
      <c r="A354" s="6" t="s">
        <v>292</v>
      </c>
      <c r="B354" s="7">
        <v>25388795</v>
      </c>
      <c r="C354" s="7">
        <v>32875364</v>
      </c>
      <c r="D354" s="7">
        <v>39027519</v>
      </c>
      <c r="E354" s="7">
        <v>97291678</v>
      </c>
      <c r="F354" s="7">
        <v>7396207</v>
      </c>
      <c r="G354" s="7">
        <v>13096650</v>
      </c>
      <c r="H354" s="7">
        <v>17118220</v>
      </c>
      <c r="I354" s="7">
        <v>37611077</v>
      </c>
      <c r="J354" s="7">
        <v>25238033</v>
      </c>
      <c r="K354" s="7">
        <v>-217</v>
      </c>
      <c r="L354" s="7">
        <v>160140571</v>
      </c>
      <c r="M354" s="8">
        <v>19.880571079397644</v>
      </c>
      <c r="N354" s="7">
        <v>109207778</v>
      </c>
      <c r="O354" s="7">
        <v>0</v>
      </c>
      <c r="P354" s="7">
        <v>0</v>
      </c>
      <c r="Q354" s="7">
        <v>300768970</v>
      </c>
      <c r="R354" s="7">
        <v>409976748</v>
      </c>
      <c r="S354" s="11">
        <v>5025256.6225185636</v>
      </c>
      <c r="T354" s="11">
        <v>0</v>
      </c>
      <c r="U354" s="11">
        <v>0</v>
      </c>
      <c r="V354" s="11">
        <v>13840051.377481438</v>
      </c>
      <c r="W354" s="7">
        <v>18865308</v>
      </c>
      <c r="X354" s="7">
        <v>428842056</v>
      </c>
      <c r="Y354" s="7">
        <v>0</v>
      </c>
      <c r="Z354" s="7">
        <v>23809464</v>
      </c>
      <c r="AA354" s="7">
        <v>0</v>
      </c>
      <c r="AB354" s="7">
        <v>0</v>
      </c>
      <c r="AC354" s="7">
        <v>15680217</v>
      </c>
      <c r="AD354" s="7">
        <v>39489681</v>
      </c>
      <c r="AE354" s="7">
        <v>38582720</v>
      </c>
      <c r="AF354" s="7">
        <v>8218317</v>
      </c>
      <c r="AG354" s="7">
        <v>130543390</v>
      </c>
      <c r="AH354" s="7">
        <v>177344427</v>
      </c>
      <c r="AI354" s="7">
        <v>-314127</v>
      </c>
      <c r="AJ354" s="7">
        <v>645372361</v>
      </c>
      <c r="AK354" s="8">
        <v>80.11942892060236</v>
      </c>
      <c r="AL354" s="7">
        <v>0</v>
      </c>
      <c r="AM354" s="8">
        <v>0</v>
      </c>
      <c r="AN354" s="7">
        <v>805512932</v>
      </c>
      <c r="AO354" s="8">
        <v>100</v>
      </c>
      <c r="AP354" s="7">
        <v>43041900</v>
      </c>
      <c r="AQ354" s="7">
        <v>0</v>
      </c>
      <c r="AR354" s="7">
        <v>1705520</v>
      </c>
      <c r="AS354" s="7">
        <v>70522192</v>
      </c>
      <c r="AT354" s="7">
        <v>3796620</v>
      </c>
      <c r="AU354" s="7">
        <v>26977429</v>
      </c>
      <c r="AV354" s="7">
        <v>146043661</v>
      </c>
      <c r="AW354" s="8">
        <v>18.130517239169539</v>
      </c>
      <c r="AX354" s="7">
        <v>120000000</v>
      </c>
      <c r="AY354" s="7">
        <v>0</v>
      </c>
      <c r="AZ354" s="7">
        <v>0</v>
      </c>
      <c r="BA354" s="7">
        <v>0</v>
      </c>
      <c r="BB354" s="7">
        <v>146892000</v>
      </c>
      <c r="BC354" s="7">
        <v>146892000</v>
      </c>
      <c r="BD354" s="7">
        <v>36289978</v>
      </c>
      <c r="BE354" s="7">
        <v>26293968</v>
      </c>
      <c r="BF354" s="7">
        <v>329475946</v>
      </c>
      <c r="BG354" s="8">
        <v>40.902626501842434</v>
      </c>
      <c r="BH354" s="7">
        <v>0</v>
      </c>
      <c r="BI354" s="8">
        <v>0</v>
      </c>
      <c r="BJ354" s="7">
        <v>475519607</v>
      </c>
      <c r="BK354" s="8">
        <v>59.033143741011976</v>
      </c>
      <c r="BL354" s="7">
        <v>16000000</v>
      </c>
      <c r="BM354" s="7">
        <v>171908538</v>
      </c>
      <c r="BN354" s="7">
        <v>52113564</v>
      </c>
      <c r="BO354" s="7">
        <v>224022102</v>
      </c>
      <c r="BP354" s="7">
        <v>0</v>
      </c>
      <c r="BQ354" s="7">
        <v>0</v>
      </c>
      <c r="BR354" s="7">
        <v>0</v>
      </c>
      <c r="BS354" s="7">
        <v>86238824</v>
      </c>
      <c r="BT354" s="7">
        <v>3732399</v>
      </c>
      <c r="BU354" s="7">
        <v>329993325</v>
      </c>
      <c r="BV354" s="8">
        <v>40.966856258988031</v>
      </c>
      <c r="BW354" s="7">
        <v>805512932</v>
      </c>
      <c r="BX354" s="9"/>
    </row>
    <row r="355" spans="1:76" x14ac:dyDescent="0.55000000000000004">
      <c r="A355" s="6" t="s">
        <v>293</v>
      </c>
      <c r="B355" s="7">
        <v>22698791</v>
      </c>
      <c r="C355" s="7">
        <v>20376424</v>
      </c>
      <c r="D355" s="7">
        <v>0</v>
      </c>
      <c r="E355" s="7">
        <v>43075215</v>
      </c>
      <c r="F355" s="7">
        <v>4276640</v>
      </c>
      <c r="G355" s="7">
        <v>918091</v>
      </c>
      <c r="H355" s="7">
        <v>2625</v>
      </c>
      <c r="I355" s="7">
        <v>5197356</v>
      </c>
      <c r="J355" s="7">
        <v>6771418</v>
      </c>
      <c r="K355" s="7">
        <v>0</v>
      </c>
      <c r="L355" s="7">
        <v>55043989</v>
      </c>
      <c r="M355" s="8">
        <v>13.864787070275927</v>
      </c>
      <c r="N355" s="7">
        <v>241104217</v>
      </c>
      <c r="O355" s="7">
        <v>0</v>
      </c>
      <c r="P355" s="7">
        <v>0</v>
      </c>
      <c r="Q355" s="7">
        <v>46289269</v>
      </c>
      <c r="R355" s="7">
        <v>287393486</v>
      </c>
      <c r="S355" s="11">
        <v>8733930.6038268451</v>
      </c>
      <c r="T355" s="11">
        <v>0</v>
      </c>
      <c r="U355" s="11">
        <v>0</v>
      </c>
      <c r="V355" s="11">
        <v>1676815.3961731547</v>
      </c>
      <c r="W355" s="7">
        <v>10410746</v>
      </c>
      <c r="X355" s="7">
        <v>297804232</v>
      </c>
      <c r="Y355" s="7">
        <v>3055</v>
      </c>
      <c r="Z355" s="7">
        <v>20178258</v>
      </c>
      <c r="AA355" s="7">
        <v>0</v>
      </c>
      <c r="AB355" s="7">
        <v>0</v>
      </c>
      <c r="AC355" s="7">
        <v>26800</v>
      </c>
      <c r="AD355" s="7">
        <v>20205058</v>
      </c>
      <c r="AE355" s="7">
        <v>10494649</v>
      </c>
      <c r="AF355" s="7">
        <v>736114</v>
      </c>
      <c r="AG355" s="7">
        <v>12459378</v>
      </c>
      <c r="AH355" s="7">
        <v>23690141</v>
      </c>
      <c r="AI355" s="7">
        <v>-50302</v>
      </c>
      <c r="AJ355" s="7">
        <v>341961668</v>
      </c>
      <c r="AK355" s="8">
        <v>86.135212929724077</v>
      </c>
      <c r="AL355" s="7">
        <v>0</v>
      </c>
      <c r="AM355" s="8">
        <v>0</v>
      </c>
      <c r="AN355" s="7">
        <v>397005657</v>
      </c>
      <c r="AO355" s="8">
        <v>100</v>
      </c>
      <c r="AP355" s="7">
        <v>0</v>
      </c>
      <c r="AQ355" s="7">
        <v>0</v>
      </c>
      <c r="AR355" s="7">
        <v>469</v>
      </c>
      <c r="AS355" s="7">
        <v>39363695</v>
      </c>
      <c r="AT355" s="7">
        <v>3534605</v>
      </c>
      <c r="AU355" s="7">
        <v>19924700</v>
      </c>
      <c r="AV355" s="7">
        <v>62823469</v>
      </c>
      <c r="AW355" s="8">
        <v>15.824325898711312</v>
      </c>
      <c r="AX355" s="7">
        <v>20000000</v>
      </c>
      <c r="AY355" s="7">
        <v>0</v>
      </c>
      <c r="AZ355" s="7">
        <v>83347647</v>
      </c>
      <c r="BA355" s="7">
        <v>0</v>
      </c>
      <c r="BB355" s="7">
        <v>79327177</v>
      </c>
      <c r="BC355" s="7">
        <v>162674824</v>
      </c>
      <c r="BD355" s="7">
        <v>43021164</v>
      </c>
      <c r="BE355" s="7">
        <v>36862192</v>
      </c>
      <c r="BF355" s="7">
        <v>262558180</v>
      </c>
      <c r="BG355" s="8">
        <v>66.13461933616729</v>
      </c>
      <c r="BH355" s="7">
        <v>0</v>
      </c>
      <c r="BI355" s="8">
        <v>0</v>
      </c>
      <c r="BJ355" s="7">
        <v>325381649</v>
      </c>
      <c r="BK355" s="8">
        <v>81.958945234878612</v>
      </c>
      <c r="BL355" s="7">
        <v>19000000</v>
      </c>
      <c r="BM355" s="7">
        <v>15300700</v>
      </c>
      <c r="BN355" s="7">
        <v>0</v>
      </c>
      <c r="BO355" s="7">
        <v>15300700</v>
      </c>
      <c r="BP355" s="7">
        <v>0</v>
      </c>
      <c r="BQ355" s="7">
        <v>0</v>
      </c>
      <c r="BR355" s="7">
        <v>0</v>
      </c>
      <c r="BS355" s="7">
        <v>37344352</v>
      </c>
      <c r="BT355" s="7">
        <v>-21044</v>
      </c>
      <c r="BU355" s="7">
        <v>71624008</v>
      </c>
      <c r="BV355" s="8">
        <v>18.041054765121395</v>
      </c>
      <c r="BW355" s="7">
        <v>397005657</v>
      </c>
      <c r="BX355" s="9"/>
    </row>
    <row r="356" spans="1:76" x14ac:dyDescent="0.55000000000000004">
      <c r="A356" s="6" t="s">
        <v>56</v>
      </c>
      <c r="BX356" s="9"/>
    </row>
    <row r="357" spans="1:76" x14ac:dyDescent="0.55000000000000004">
      <c r="A357" s="6" t="s">
        <v>294</v>
      </c>
      <c r="B357" s="7">
        <v>940252449.89400005</v>
      </c>
      <c r="C357" s="7">
        <v>565239228.38300002</v>
      </c>
      <c r="D357" s="7">
        <v>372817768</v>
      </c>
      <c r="E357" s="7">
        <v>1878309446.277</v>
      </c>
      <c r="F357" s="7">
        <v>85819118.247999996</v>
      </c>
      <c r="G357" s="7">
        <v>27748252</v>
      </c>
      <c r="H357" s="7">
        <v>18837330</v>
      </c>
      <c r="I357" s="7">
        <v>132404700.248</v>
      </c>
      <c r="J357" s="7">
        <v>2144220588.2509999</v>
      </c>
      <c r="K357" s="7">
        <v>-4946815</v>
      </c>
      <c r="L357" s="7">
        <v>4149987919.776</v>
      </c>
      <c r="M357" s="8">
        <v>17.335515620122415</v>
      </c>
      <c r="N357" s="7">
        <v>11309792876.269001</v>
      </c>
      <c r="O357" s="7">
        <v>15189312</v>
      </c>
      <c r="P357" s="7">
        <v>0</v>
      </c>
      <c r="Q357" s="7">
        <v>1421229344.233</v>
      </c>
      <c r="R357" s="7">
        <v>12746211532.501999</v>
      </c>
      <c r="S357" s="11">
        <v>428134516.14912868</v>
      </c>
      <c r="T357" s="11">
        <v>574994.50386959326</v>
      </c>
      <c r="U357" s="11">
        <v>0</v>
      </c>
      <c r="V357" s="11">
        <v>53800926.70900178</v>
      </c>
      <c r="W357" s="7">
        <v>482510437.36199999</v>
      </c>
      <c r="X357" s="7">
        <v>13228721969.863998</v>
      </c>
      <c r="Y357" s="7">
        <v>379330300</v>
      </c>
      <c r="Z357" s="7">
        <v>1891442519.846</v>
      </c>
      <c r="AA357" s="7">
        <v>0</v>
      </c>
      <c r="AB357" s="7">
        <v>0</v>
      </c>
      <c r="AC357" s="7">
        <v>71295739.369000003</v>
      </c>
      <c r="AD357" s="7">
        <v>1962738259.2149999</v>
      </c>
      <c r="AE357" s="7">
        <v>646038332.86899996</v>
      </c>
      <c r="AF357" s="7">
        <v>98787785.983999997</v>
      </c>
      <c r="AG357" s="7">
        <v>3506800745.7499995</v>
      </c>
      <c r="AH357" s="7">
        <v>4251626864.6029997</v>
      </c>
      <c r="AI357" s="7">
        <v>-62365621</v>
      </c>
      <c r="AJ357" s="7">
        <v>19788095739.835999</v>
      </c>
      <c r="AK357" s="8">
        <v>82.659720804421156</v>
      </c>
      <c r="AL357" s="7">
        <v>1140363</v>
      </c>
      <c r="AM357" s="8">
        <v>4.7635754564260748E-3</v>
      </c>
      <c r="AN357" s="7">
        <v>23939224022.612</v>
      </c>
      <c r="AO357" s="8">
        <v>100</v>
      </c>
      <c r="AP357" s="7">
        <v>983375740.20099998</v>
      </c>
      <c r="AQ357" s="7">
        <v>136000000</v>
      </c>
      <c r="AR357" s="7">
        <v>47612937.298</v>
      </c>
      <c r="AS357" s="7">
        <v>1055330712.624</v>
      </c>
      <c r="AT357" s="7">
        <v>76023881.731000006</v>
      </c>
      <c r="AU357" s="7">
        <v>1100023271.5809999</v>
      </c>
      <c r="AV357" s="7">
        <v>3398366543.4349999</v>
      </c>
      <c r="AW357" s="8">
        <v>14.19580910486089</v>
      </c>
      <c r="AX357" s="7">
        <v>4412410695.1499996</v>
      </c>
      <c r="AY357" s="7">
        <v>0</v>
      </c>
      <c r="AZ357" s="7">
        <v>225542638</v>
      </c>
      <c r="BA357" s="7">
        <v>43949000</v>
      </c>
      <c r="BB357" s="7">
        <v>5565765738</v>
      </c>
      <c r="BC357" s="7">
        <v>5835257376</v>
      </c>
      <c r="BD357" s="7">
        <v>1060371027.002</v>
      </c>
      <c r="BE357" s="7">
        <v>1656152915.8889999</v>
      </c>
      <c r="BF357" s="7">
        <v>12964192014.041</v>
      </c>
      <c r="BG357" s="8">
        <v>54.154604183475463</v>
      </c>
      <c r="BH357" s="7">
        <v>28370979</v>
      </c>
      <c r="BI357" s="8">
        <v>0.11851252560735448</v>
      </c>
      <c r="BJ357" s="7">
        <v>16390929536.475998</v>
      </c>
      <c r="BK357" s="8">
        <v>68.468925813943699</v>
      </c>
      <c r="BL357" s="7">
        <v>585636651</v>
      </c>
      <c r="BM357" s="7">
        <v>842128208</v>
      </c>
      <c r="BN357" s="7">
        <v>52114212.542000003</v>
      </c>
      <c r="BO357" s="7">
        <v>894242420.54200006</v>
      </c>
      <c r="BP357" s="7">
        <v>46005611.25</v>
      </c>
      <c r="BQ357" s="7">
        <v>0</v>
      </c>
      <c r="BR357" s="7">
        <v>0</v>
      </c>
      <c r="BS357" s="7">
        <v>5126424180.8479996</v>
      </c>
      <c r="BT357" s="7">
        <v>941991233.74600005</v>
      </c>
      <c r="BU357" s="7">
        <v>7548294486.1359997</v>
      </c>
      <c r="BV357" s="8">
        <v>31.531074186056294</v>
      </c>
      <c r="BW357" s="7">
        <v>23939224022.612</v>
      </c>
      <c r="BX357" s="9"/>
    </row>
    <row r="358" spans="1:76" x14ac:dyDescent="0.55000000000000004">
      <c r="A358" s="6" t="s">
        <v>56</v>
      </c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8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8"/>
      <c r="AL358" s="7"/>
      <c r="AM358" s="8"/>
      <c r="AN358" s="7"/>
      <c r="AO358" s="8"/>
      <c r="AP358" s="7"/>
      <c r="AQ358" s="7"/>
      <c r="AR358" s="7"/>
      <c r="AS358" s="7"/>
      <c r="AT358" s="7"/>
      <c r="AU358" s="7"/>
      <c r="AV358" s="7"/>
      <c r="AW358" s="8"/>
      <c r="AX358" s="7"/>
      <c r="AY358" s="7"/>
      <c r="AZ358" s="7"/>
      <c r="BA358" s="7"/>
      <c r="BB358" s="7"/>
      <c r="BC358" s="7"/>
      <c r="BD358" s="7"/>
      <c r="BE358" s="7"/>
      <c r="BF358" s="7"/>
      <c r="BG358" s="8"/>
      <c r="BH358" s="7"/>
      <c r="BI358" s="8"/>
      <c r="BJ358" s="7"/>
      <c r="BK358" s="8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8"/>
      <c r="BW358" s="7"/>
      <c r="BX358" s="9"/>
    </row>
    <row r="359" spans="1:76" x14ac:dyDescent="0.55000000000000004">
      <c r="A359" s="6" t="s">
        <v>56</v>
      </c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8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8"/>
      <c r="AL359" s="7"/>
      <c r="AM359" s="8"/>
      <c r="AN359" s="7"/>
      <c r="AO359" s="8"/>
      <c r="AP359" s="7"/>
      <c r="AQ359" s="7"/>
      <c r="AR359" s="7"/>
      <c r="AS359" s="7"/>
      <c r="AT359" s="7"/>
      <c r="AU359" s="7"/>
      <c r="AV359" s="7"/>
      <c r="AW359" s="8"/>
      <c r="AX359" s="7"/>
      <c r="AY359" s="7"/>
      <c r="AZ359" s="7"/>
      <c r="BA359" s="7"/>
      <c r="BB359" s="7"/>
      <c r="BC359" s="7"/>
      <c r="BD359" s="7"/>
      <c r="BE359" s="7"/>
      <c r="BF359" s="7"/>
      <c r="BG359" s="8"/>
      <c r="BH359" s="7"/>
      <c r="BI359" s="8"/>
      <c r="BJ359" s="7"/>
      <c r="BK359" s="8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8"/>
      <c r="BW359" s="7"/>
      <c r="BX359" s="9"/>
    </row>
    <row r="360" spans="1:76" x14ac:dyDescent="0.55000000000000004">
      <c r="A360" s="6" t="s">
        <v>56</v>
      </c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8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8"/>
      <c r="AL360" s="7"/>
      <c r="AM360" s="8"/>
      <c r="AN360" s="7"/>
      <c r="AO360" s="8"/>
      <c r="AP360" s="7"/>
      <c r="AQ360" s="7"/>
      <c r="AR360" s="7"/>
      <c r="AS360" s="7"/>
      <c r="AT360" s="7"/>
      <c r="AU360" s="7"/>
      <c r="AV360" s="7"/>
      <c r="AW360" s="8"/>
      <c r="AX360" s="7"/>
      <c r="AY360" s="7"/>
      <c r="AZ360" s="7"/>
      <c r="BA360" s="7"/>
      <c r="BB360" s="7"/>
      <c r="BC360" s="7"/>
      <c r="BD360" s="7"/>
      <c r="BE360" s="7"/>
      <c r="BF360" s="7"/>
      <c r="BG360" s="8"/>
      <c r="BH360" s="7"/>
      <c r="BI360" s="8"/>
      <c r="BJ360" s="7"/>
      <c r="BK360" s="8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8"/>
      <c r="BW360" s="7"/>
      <c r="BX360" s="9"/>
    </row>
    <row r="361" spans="1:76" x14ac:dyDescent="0.55000000000000004">
      <c r="A361" s="6" t="s">
        <v>295</v>
      </c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8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8"/>
      <c r="AL361" s="7"/>
      <c r="AM361" s="8"/>
      <c r="AN361" s="7"/>
      <c r="AO361" s="8"/>
      <c r="AP361" s="7"/>
      <c r="AQ361" s="7"/>
      <c r="AR361" s="7"/>
      <c r="AS361" s="7"/>
      <c r="AT361" s="7"/>
      <c r="AU361" s="7"/>
      <c r="AV361" s="7"/>
      <c r="AW361" s="8"/>
      <c r="AX361" s="7"/>
      <c r="AY361" s="7"/>
      <c r="AZ361" s="7"/>
      <c r="BA361" s="7"/>
      <c r="BB361" s="7"/>
      <c r="BC361" s="7"/>
      <c r="BD361" s="7"/>
      <c r="BE361" s="7"/>
      <c r="BF361" s="7"/>
      <c r="BG361" s="8"/>
      <c r="BH361" s="7"/>
      <c r="BI361" s="8"/>
      <c r="BJ361" s="7"/>
      <c r="BK361" s="8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8"/>
      <c r="BW361" s="7"/>
      <c r="BX361" s="9"/>
    </row>
    <row r="362" spans="1:76" x14ac:dyDescent="0.55000000000000004">
      <c r="A362" s="6" t="s">
        <v>56</v>
      </c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8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8"/>
      <c r="AL362" s="7"/>
      <c r="AM362" s="8"/>
      <c r="AN362" s="7"/>
      <c r="AO362" s="8"/>
      <c r="AP362" s="7"/>
      <c r="AQ362" s="7"/>
      <c r="AR362" s="7"/>
      <c r="AS362" s="7"/>
      <c r="AT362" s="7"/>
      <c r="AU362" s="7"/>
      <c r="AV362" s="7"/>
      <c r="AW362" s="8"/>
      <c r="AX362" s="7"/>
      <c r="AY362" s="7"/>
      <c r="AZ362" s="7"/>
      <c r="BA362" s="7"/>
      <c r="BB362" s="7"/>
      <c r="BC362" s="7"/>
      <c r="BD362" s="7"/>
      <c r="BE362" s="7"/>
      <c r="BF362" s="7"/>
      <c r="BG362" s="8"/>
      <c r="BH362" s="7"/>
      <c r="BI362" s="8"/>
      <c r="BJ362" s="7"/>
      <c r="BK362" s="8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8"/>
      <c r="BW362" s="7"/>
      <c r="BX362" s="9"/>
    </row>
    <row r="363" spans="1:76" x14ac:dyDescent="0.55000000000000004">
      <c r="A363" s="6" t="s">
        <v>296</v>
      </c>
      <c r="B363" s="7">
        <v>317554278</v>
      </c>
      <c r="C363" s="7">
        <v>219547919</v>
      </c>
      <c r="D363" s="7">
        <v>35027988</v>
      </c>
      <c r="E363" s="7">
        <v>572130185</v>
      </c>
      <c r="F363" s="7">
        <v>33533417</v>
      </c>
      <c r="G363" s="7">
        <v>128319512</v>
      </c>
      <c r="H363" s="7">
        <v>335762</v>
      </c>
      <c r="I363" s="7">
        <v>162188691</v>
      </c>
      <c r="J363" s="7">
        <v>268745576</v>
      </c>
      <c r="K363" s="7">
        <v>-11287683</v>
      </c>
      <c r="L363" s="7">
        <v>991776770</v>
      </c>
      <c r="M363" s="8">
        <v>7.5440395556058704</v>
      </c>
      <c r="N363" s="7">
        <v>6583024304</v>
      </c>
      <c r="O363" s="7">
        <v>21960779</v>
      </c>
      <c r="P363" s="7">
        <v>2437379944</v>
      </c>
      <c r="Q363" s="7">
        <v>408260041</v>
      </c>
      <c r="R363" s="7">
        <v>9450625071</v>
      </c>
      <c r="S363" s="11">
        <v>85292844.523070097</v>
      </c>
      <c r="T363" s="11">
        <v>284534.46658466151</v>
      </c>
      <c r="U363" s="11">
        <v>31579872.564183276</v>
      </c>
      <c r="V363" s="11">
        <v>5289614.4072925216</v>
      </c>
      <c r="W363" s="7">
        <v>122446866</v>
      </c>
      <c r="X363" s="7">
        <v>9573071937</v>
      </c>
      <c r="Y363" s="7">
        <v>0</v>
      </c>
      <c r="Z363" s="7">
        <v>917876054</v>
      </c>
      <c r="AA363" s="7">
        <v>28649</v>
      </c>
      <c r="AB363" s="7">
        <v>62165286</v>
      </c>
      <c r="AC363" s="7">
        <v>10201240</v>
      </c>
      <c r="AD363" s="7">
        <v>990271229</v>
      </c>
      <c r="AE363" s="7">
        <v>837956431</v>
      </c>
      <c r="AF363" s="7">
        <v>27569588</v>
      </c>
      <c r="AG363" s="7">
        <v>744418733</v>
      </c>
      <c r="AH363" s="7">
        <v>1609944752</v>
      </c>
      <c r="AI363" s="7">
        <v>-20706763</v>
      </c>
      <c r="AJ363" s="7">
        <v>12154260461</v>
      </c>
      <c r="AK363" s="8">
        <v>92.45247969149392</v>
      </c>
      <c r="AL363" s="7">
        <v>457598</v>
      </c>
      <c r="AM363" s="8">
        <v>3.4807605067883728E-3</v>
      </c>
      <c r="AN363" s="7">
        <v>13146494828</v>
      </c>
      <c r="AO363" s="8">
        <v>100</v>
      </c>
      <c r="AP363" s="7">
        <v>1296864023</v>
      </c>
      <c r="AQ363" s="7">
        <v>184006705</v>
      </c>
      <c r="AR363" s="7">
        <v>16095866</v>
      </c>
      <c r="AS363" s="7">
        <v>775275338</v>
      </c>
      <c r="AT363" s="7">
        <v>28644046</v>
      </c>
      <c r="AU363" s="7">
        <v>532441459</v>
      </c>
      <c r="AV363" s="7">
        <v>2833327437</v>
      </c>
      <c r="AW363" s="8">
        <v>21.551960990890525</v>
      </c>
      <c r="AX363" s="7">
        <v>1831600241</v>
      </c>
      <c r="AY363" s="7">
        <v>705155500</v>
      </c>
      <c r="AZ363" s="7">
        <v>899414600</v>
      </c>
      <c r="BA363" s="7">
        <v>86000000</v>
      </c>
      <c r="BB363" s="7">
        <v>2070318180</v>
      </c>
      <c r="BC363" s="7">
        <v>3760888280</v>
      </c>
      <c r="BD363" s="7">
        <v>227687361</v>
      </c>
      <c r="BE363" s="7">
        <v>958603927</v>
      </c>
      <c r="BF363" s="7">
        <v>6778779811</v>
      </c>
      <c r="BG363" s="8">
        <v>51.563400736767093</v>
      </c>
      <c r="BH363" s="7">
        <v>8718462</v>
      </c>
      <c r="BI363" s="8">
        <v>6.6317768455140036E-2</v>
      </c>
      <c r="BJ363" s="7">
        <v>9620825711</v>
      </c>
      <c r="BK363" s="8">
        <v>73.181679503719337</v>
      </c>
      <c r="BL363" s="7">
        <v>647011371</v>
      </c>
      <c r="BM363" s="7">
        <v>508741751</v>
      </c>
      <c r="BN363" s="7">
        <v>341229275</v>
      </c>
      <c r="BO363" s="7">
        <v>849971027</v>
      </c>
      <c r="BP363" s="7">
        <v>34694975</v>
      </c>
      <c r="BQ363" s="7">
        <v>0</v>
      </c>
      <c r="BR363" s="7">
        <v>0</v>
      </c>
      <c r="BS363" s="7">
        <v>1661717191</v>
      </c>
      <c r="BT363" s="7">
        <v>366969527</v>
      </c>
      <c r="BU363" s="7">
        <v>3525669117</v>
      </c>
      <c r="BV363" s="8">
        <v>26.818320496280652</v>
      </c>
      <c r="BW363" s="7">
        <v>13146494828</v>
      </c>
      <c r="BX363" s="9"/>
    </row>
    <row r="364" spans="1:76" x14ac:dyDescent="0.55000000000000004">
      <c r="A364" s="6" t="s">
        <v>56</v>
      </c>
      <c r="BX364" s="9"/>
    </row>
    <row r="365" spans="1:76" x14ac:dyDescent="0.55000000000000004">
      <c r="A365" s="6" t="s">
        <v>297</v>
      </c>
      <c r="B365" s="7">
        <v>674744473</v>
      </c>
      <c r="C365" s="7">
        <v>117257637</v>
      </c>
      <c r="D365" s="7">
        <v>26165979</v>
      </c>
      <c r="E365" s="7">
        <v>818168089</v>
      </c>
      <c r="F365" s="7">
        <v>20213580</v>
      </c>
      <c r="G365" s="7">
        <v>58672673</v>
      </c>
      <c r="H365" s="7">
        <v>1007944</v>
      </c>
      <c r="I365" s="7">
        <v>79894197</v>
      </c>
      <c r="J365" s="7">
        <v>209398399</v>
      </c>
      <c r="K365" s="7">
        <v>-1927849</v>
      </c>
      <c r="L365" s="7">
        <v>1105532835</v>
      </c>
      <c r="M365" s="8">
        <v>16.795755719995199</v>
      </c>
      <c r="N365" s="7">
        <v>3369280112</v>
      </c>
      <c r="O365" s="7">
        <v>46817378</v>
      </c>
      <c r="P365" s="7">
        <v>309070891</v>
      </c>
      <c r="Q365" s="7">
        <v>525365056</v>
      </c>
      <c r="R365" s="7">
        <v>4250533440</v>
      </c>
      <c r="S365" s="11">
        <v>16111081.907065874</v>
      </c>
      <c r="T365" s="11">
        <v>223869.36869559507</v>
      </c>
      <c r="U365" s="11">
        <v>1477902.1851748098</v>
      </c>
      <c r="V365" s="11">
        <v>2512168.5247184485</v>
      </c>
      <c r="W365" s="7">
        <v>20325022</v>
      </c>
      <c r="X365" s="7">
        <v>4267481169</v>
      </c>
      <c r="Y365" s="7">
        <v>4141929</v>
      </c>
      <c r="Z365" s="7">
        <v>69926446</v>
      </c>
      <c r="AA365" s="7">
        <v>812459</v>
      </c>
      <c r="AB365" s="7">
        <v>1768495</v>
      </c>
      <c r="AC365" s="7">
        <v>3098778</v>
      </c>
      <c r="AD365" s="7">
        <v>75606179</v>
      </c>
      <c r="AE365" s="7">
        <v>444584599</v>
      </c>
      <c r="AF365" s="7">
        <v>10283217</v>
      </c>
      <c r="AG365" s="7">
        <v>676911280</v>
      </c>
      <c r="AH365" s="7">
        <v>1131779096</v>
      </c>
      <c r="AI365" s="7">
        <v>-2788723</v>
      </c>
      <c r="AJ365" s="7">
        <v>5476335685</v>
      </c>
      <c r="AK365" s="8">
        <v>83.198972924176033</v>
      </c>
      <c r="AL365" s="7">
        <v>346970</v>
      </c>
      <c r="AM365" s="8">
        <v>5.271325443867738E-3</v>
      </c>
      <c r="AN365" s="7">
        <v>6582215492</v>
      </c>
      <c r="AO365" s="8">
        <v>100</v>
      </c>
      <c r="AP365" s="7">
        <v>277215934</v>
      </c>
      <c r="AQ365" s="7">
        <v>237673883</v>
      </c>
      <c r="AR365" s="7">
        <v>6703664</v>
      </c>
      <c r="AS365" s="7">
        <v>249896369</v>
      </c>
      <c r="AT365" s="7">
        <v>10841120</v>
      </c>
      <c r="AU365" s="7">
        <v>97007276</v>
      </c>
      <c r="AV365" s="7">
        <v>879353165</v>
      </c>
      <c r="AW365" s="8">
        <v>13.359531696717655</v>
      </c>
      <c r="AX365" s="7">
        <v>563770761</v>
      </c>
      <c r="AY365" s="7">
        <v>188331218</v>
      </c>
      <c r="AZ365" s="7">
        <v>120465956</v>
      </c>
      <c r="BA365" s="7">
        <v>62468718</v>
      </c>
      <c r="BB365" s="7">
        <v>1195650208</v>
      </c>
      <c r="BC365" s="7">
        <v>1566916100</v>
      </c>
      <c r="BD365" s="7">
        <v>66614634</v>
      </c>
      <c r="BE365" s="7">
        <v>1251015779</v>
      </c>
      <c r="BF365" s="7">
        <v>3448317275</v>
      </c>
      <c r="BG365" s="8">
        <v>52.388398392472446</v>
      </c>
      <c r="BH365" s="7">
        <v>1944822</v>
      </c>
      <c r="BI365" s="8">
        <v>2.9546616976665822E-2</v>
      </c>
      <c r="BJ365" s="7">
        <v>4329615264</v>
      </c>
      <c r="BK365" s="8">
        <v>65.777476736551662</v>
      </c>
      <c r="BL365" s="7">
        <v>1408180572</v>
      </c>
      <c r="BM365" s="7">
        <v>590331571</v>
      </c>
      <c r="BN365" s="7">
        <v>52688938</v>
      </c>
      <c r="BO365" s="7">
        <v>643020508</v>
      </c>
      <c r="BP365" s="7">
        <v>15374308</v>
      </c>
      <c r="BQ365" s="7">
        <v>0</v>
      </c>
      <c r="BR365" s="7">
        <v>0</v>
      </c>
      <c r="BS365" s="7">
        <v>118871210</v>
      </c>
      <c r="BT365" s="7">
        <v>82527933</v>
      </c>
      <c r="BU365" s="7">
        <v>2252600227</v>
      </c>
      <c r="BV365" s="8">
        <v>34.222523248255875</v>
      </c>
      <c r="BW365" s="7">
        <v>6582215492</v>
      </c>
      <c r="BX365" s="9"/>
    </row>
    <row r="366" spans="1:76" x14ac:dyDescent="0.55000000000000004">
      <c r="A366" s="6" t="s">
        <v>56</v>
      </c>
      <c r="BX366" s="9"/>
    </row>
    <row r="367" spans="1:76" x14ac:dyDescent="0.55000000000000004">
      <c r="A367" s="6" t="s">
        <v>298</v>
      </c>
      <c r="B367" s="7">
        <v>152525029</v>
      </c>
      <c r="C367" s="7">
        <v>56104773</v>
      </c>
      <c r="D367" s="7">
        <v>52200500</v>
      </c>
      <c r="E367" s="7">
        <v>260830302</v>
      </c>
      <c r="F367" s="7">
        <v>5876051</v>
      </c>
      <c r="G367" s="7">
        <v>0</v>
      </c>
      <c r="H367" s="7">
        <v>21690</v>
      </c>
      <c r="I367" s="7">
        <v>5897741</v>
      </c>
      <c r="J367" s="7">
        <v>20632110</v>
      </c>
      <c r="K367" s="7">
        <v>-9560</v>
      </c>
      <c r="L367" s="7">
        <v>287350593</v>
      </c>
      <c r="M367" s="8">
        <v>6.0373916815535562</v>
      </c>
      <c r="N367" s="7">
        <v>4087686530</v>
      </c>
      <c r="O367" s="7">
        <v>117737938</v>
      </c>
      <c r="P367" s="7">
        <v>0</v>
      </c>
      <c r="Q367" s="7">
        <v>3787809</v>
      </c>
      <c r="R367" s="7">
        <v>4209212277</v>
      </c>
      <c r="S367" s="11">
        <v>7688010.6505167102</v>
      </c>
      <c r="T367" s="11">
        <v>221438.3404086213</v>
      </c>
      <c r="U367" s="11">
        <v>0</v>
      </c>
      <c r="V367" s="11">
        <v>7124.0090746691985</v>
      </c>
      <c r="W367" s="7">
        <v>7916573</v>
      </c>
      <c r="X367" s="7">
        <v>4217128850</v>
      </c>
      <c r="Y367" s="7">
        <v>0</v>
      </c>
      <c r="Z367" s="7">
        <v>96830210</v>
      </c>
      <c r="AA367" s="7">
        <v>825425</v>
      </c>
      <c r="AB367" s="7">
        <v>0</v>
      </c>
      <c r="AC367" s="7">
        <v>49550</v>
      </c>
      <c r="AD367" s="7">
        <v>97705185</v>
      </c>
      <c r="AE367" s="7">
        <v>21280161</v>
      </c>
      <c r="AF367" s="7">
        <v>0</v>
      </c>
      <c r="AG367" s="7">
        <v>135233039</v>
      </c>
      <c r="AH367" s="7">
        <v>156513200</v>
      </c>
      <c r="AI367" s="7">
        <v>-157576</v>
      </c>
      <c r="AJ367" s="7">
        <v>4472146590</v>
      </c>
      <c r="AK367" s="8">
        <v>93.962223426328904</v>
      </c>
      <c r="AL367" s="7">
        <v>18319</v>
      </c>
      <c r="AM367" s="8">
        <v>3.8489211753385734E-4</v>
      </c>
      <c r="AN367" s="7">
        <v>4759515502</v>
      </c>
      <c r="AO367" s="8">
        <v>100</v>
      </c>
      <c r="AP367" s="7">
        <v>46127417</v>
      </c>
      <c r="AQ367" s="7">
        <v>118501084</v>
      </c>
      <c r="AR367" s="7">
        <v>793783</v>
      </c>
      <c r="AS367" s="7">
        <v>141184647</v>
      </c>
      <c r="AT367" s="7">
        <v>11361388</v>
      </c>
      <c r="AU367" s="7">
        <v>76186037</v>
      </c>
      <c r="AV367" s="7">
        <v>394154356</v>
      </c>
      <c r="AW367" s="8">
        <v>8.2813966218698543</v>
      </c>
      <c r="AX367" s="7">
        <v>1445478157</v>
      </c>
      <c r="AY367" s="7">
        <v>0</v>
      </c>
      <c r="AZ367" s="7">
        <v>0</v>
      </c>
      <c r="BA367" s="7">
        <v>0</v>
      </c>
      <c r="BB367" s="7">
        <v>780973632</v>
      </c>
      <c r="BC367" s="7">
        <v>780973632</v>
      </c>
      <c r="BD367" s="7">
        <v>124009542</v>
      </c>
      <c r="BE367" s="7">
        <v>167873060</v>
      </c>
      <c r="BF367" s="7">
        <v>2518334391</v>
      </c>
      <c r="BG367" s="8">
        <v>52.911570304619637</v>
      </c>
      <c r="BH367" s="7">
        <v>33689973</v>
      </c>
      <c r="BI367" s="8">
        <v>0.70784459018660839</v>
      </c>
      <c r="BJ367" s="7">
        <v>4033520916</v>
      </c>
      <c r="BK367" s="8">
        <v>84.746460313136296</v>
      </c>
      <c r="BL367" s="7">
        <v>1903037673</v>
      </c>
      <c r="BM367" s="7">
        <v>99788098</v>
      </c>
      <c r="BN367" s="7">
        <v>83168261</v>
      </c>
      <c r="BO367" s="7">
        <v>182956359</v>
      </c>
      <c r="BP367" s="7">
        <v>0</v>
      </c>
      <c r="BQ367" s="7">
        <v>0</v>
      </c>
      <c r="BR367" s="7">
        <v>0</v>
      </c>
      <c r="BS367" s="7">
        <v>-1464110255</v>
      </c>
      <c r="BT367" s="7">
        <v>104110809</v>
      </c>
      <c r="BU367" s="7">
        <v>725994586</v>
      </c>
      <c r="BV367" s="8">
        <v>15.253539686863698</v>
      </c>
      <c r="BW367" s="7">
        <v>4759515502</v>
      </c>
      <c r="BX367" s="9"/>
    </row>
    <row r="368" spans="1:76" x14ac:dyDescent="0.55000000000000004">
      <c r="A368" s="6" t="s">
        <v>56</v>
      </c>
      <c r="BX368" s="9"/>
    </row>
    <row r="369" spans="1:76" x14ac:dyDescent="0.55000000000000004">
      <c r="A369" s="6" t="s">
        <v>299</v>
      </c>
      <c r="B369" s="7">
        <v>1121110873</v>
      </c>
      <c r="C369" s="7">
        <v>388674215</v>
      </c>
      <c r="D369" s="7">
        <v>113394467</v>
      </c>
      <c r="E369" s="7">
        <v>1623179555</v>
      </c>
      <c r="F369" s="7">
        <v>57260836</v>
      </c>
      <c r="G369" s="7">
        <v>186992185</v>
      </c>
      <c r="H369" s="7">
        <v>1365396</v>
      </c>
      <c r="I369" s="7">
        <v>245618417</v>
      </c>
      <c r="J369" s="7">
        <v>389298901</v>
      </c>
      <c r="K369" s="7">
        <v>-13224063</v>
      </c>
      <c r="L369" s="7">
        <v>2244872810</v>
      </c>
      <c r="M369" s="8">
        <v>9.5121900811401421</v>
      </c>
      <c r="N369" s="7">
        <v>13661557922</v>
      </c>
      <c r="O369" s="7">
        <v>186516095</v>
      </c>
      <c r="P369" s="7">
        <v>2594091375</v>
      </c>
      <c r="Q369" s="7">
        <v>937412906</v>
      </c>
      <c r="R369" s="7">
        <v>17379578304</v>
      </c>
      <c r="S369" s="11">
        <v>114495736.68074839</v>
      </c>
      <c r="T369" s="11">
        <v>1563167.0869287734</v>
      </c>
      <c r="U369" s="11">
        <v>21740741.772906017</v>
      </c>
      <c r="V369" s="11">
        <v>7856335.4091316154</v>
      </c>
      <c r="W369" s="7">
        <v>145655981</v>
      </c>
      <c r="X369" s="7">
        <v>17521856992</v>
      </c>
      <c r="Y369" s="7">
        <v>4141929</v>
      </c>
      <c r="Z369" s="7">
        <v>1026065090</v>
      </c>
      <c r="AA369" s="7">
        <v>1666533</v>
      </c>
      <c r="AB369" s="7">
        <v>63818693</v>
      </c>
      <c r="AC369" s="7">
        <v>13349568</v>
      </c>
      <c r="AD369" s="7">
        <v>1104899885</v>
      </c>
      <c r="AE369" s="7">
        <v>1208648870</v>
      </c>
      <c r="AF369" s="7">
        <v>37793764</v>
      </c>
      <c r="AG369" s="7">
        <v>1497872215</v>
      </c>
      <c r="AH369" s="7">
        <v>2744314849</v>
      </c>
      <c r="AI369" s="7">
        <v>-23653062</v>
      </c>
      <c r="AJ369" s="7">
        <v>21354261734</v>
      </c>
      <c r="AK369" s="8">
        <v>90.484323099011249</v>
      </c>
      <c r="AL369" s="7">
        <v>822887</v>
      </c>
      <c r="AM369" s="8">
        <v>3.4868156113036838E-3</v>
      </c>
      <c r="AN369" s="7">
        <v>23599957432</v>
      </c>
      <c r="AO369" s="8">
        <v>100</v>
      </c>
      <c r="AP369" s="7">
        <v>1605851374</v>
      </c>
      <c r="AQ369" s="7">
        <v>504181672</v>
      </c>
      <c r="AR369" s="7">
        <v>22609663</v>
      </c>
      <c r="AS369" s="7">
        <v>1135022045</v>
      </c>
      <c r="AT369" s="7">
        <v>49499161</v>
      </c>
      <c r="AU369" s="7">
        <v>640025572</v>
      </c>
      <c r="AV369" s="7">
        <v>3957204406</v>
      </c>
      <c r="AW369" s="8">
        <v>16.76784552430713</v>
      </c>
      <c r="AX369" s="7">
        <v>3615749159</v>
      </c>
      <c r="AY369" s="7">
        <v>887848421</v>
      </c>
      <c r="AZ369" s="7">
        <v>1006843869</v>
      </c>
      <c r="BA369" s="7">
        <v>148468718</v>
      </c>
      <c r="BB369" s="7">
        <v>3921297520</v>
      </c>
      <c r="BC369" s="7">
        <v>5964458528</v>
      </c>
      <c r="BD369" s="7">
        <v>388949707</v>
      </c>
      <c r="BE369" s="7">
        <v>2316907667</v>
      </c>
      <c r="BF369" s="7">
        <v>12286065064</v>
      </c>
      <c r="BG369" s="8">
        <v>52.059691630379376</v>
      </c>
      <c r="BH369" s="7">
        <v>44353257</v>
      </c>
      <c r="BI369" s="8">
        <v>0.18793786864996581</v>
      </c>
      <c r="BJ369" s="7">
        <v>17374964926</v>
      </c>
      <c r="BK369" s="8">
        <v>73.622865532972043</v>
      </c>
      <c r="BL369" s="7">
        <v>3856971091</v>
      </c>
      <c r="BM369" s="7">
        <v>1165214869</v>
      </c>
      <c r="BN369" s="7">
        <v>477086474</v>
      </c>
      <c r="BO369" s="7">
        <v>1642301343</v>
      </c>
      <c r="BP369" s="7">
        <v>47261350</v>
      </c>
      <c r="BQ369" s="7">
        <v>0</v>
      </c>
      <c r="BR369" s="7">
        <v>0</v>
      </c>
      <c r="BS369" s="7">
        <v>265234677</v>
      </c>
      <c r="BT369" s="7">
        <v>460485389</v>
      </c>
      <c r="BU369" s="7">
        <v>6224992505</v>
      </c>
      <c r="BV369" s="8">
        <v>26.377134462790668</v>
      </c>
      <c r="BW369" s="7">
        <v>23599957432</v>
      </c>
      <c r="BX369" s="9"/>
    </row>
    <row r="370" spans="1:76" x14ac:dyDescent="0.55000000000000004">
      <c r="A370" s="6" t="s">
        <v>56</v>
      </c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8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8"/>
      <c r="AL370" s="7"/>
      <c r="AM370" s="8"/>
      <c r="AN370" s="7"/>
      <c r="AO370" s="8"/>
      <c r="AP370" s="7"/>
      <c r="AQ370" s="7"/>
      <c r="AR370" s="7"/>
      <c r="AS370" s="7"/>
      <c r="AT370" s="7"/>
      <c r="AU370" s="7"/>
      <c r="AV370" s="7"/>
      <c r="AW370" s="8"/>
      <c r="AX370" s="7"/>
      <c r="AY370" s="7"/>
      <c r="AZ370" s="7"/>
      <c r="BA370" s="7"/>
      <c r="BB370" s="7"/>
      <c r="BC370" s="7"/>
      <c r="BD370" s="7"/>
      <c r="BE370" s="7"/>
      <c r="BF370" s="7"/>
      <c r="BG370" s="8"/>
      <c r="BH370" s="7"/>
      <c r="BI370" s="8"/>
      <c r="BJ370" s="7"/>
      <c r="BK370" s="8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8"/>
      <c r="BW370" s="7"/>
      <c r="BX370" s="9"/>
    </row>
    <row r="371" spans="1:76" x14ac:dyDescent="0.55000000000000004">
      <c r="A371" s="6" t="s">
        <v>294</v>
      </c>
      <c r="B371" s="7">
        <v>940252449.89400005</v>
      </c>
      <c r="C371" s="7">
        <v>565239228.38300002</v>
      </c>
      <c r="D371" s="7">
        <v>372817768</v>
      </c>
      <c r="E371" s="7">
        <v>1878309446.277</v>
      </c>
      <c r="F371" s="7">
        <v>85819118.247999996</v>
      </c>
      <c r="G371" s="7">
        <v>27748252</v>
      </c>
      <c r="H371" s="7">
        <v>18837330</v>
      </c>
      <c r="I371" s="7">
        <v>132404700.248</v>
      </c>
      <c r="J371" s="7">
        <v>2144220588.2509999</v>
      </c>
      <c r="K371" s="7">
        <v>-4946815</v>
      </c>
      <c r="L371" s="7">
        <v>4149987919.776</v>
      </c>
      <c r="M371" s="8">
        <v>17.335515620122415</v>
      </c>
      <c r="N371" s="7">
        <v>11309792876.269001</v>
      </c>
      <c r="O371" s="7">
        <v>15189312</v>
      </c>
      <c r="P371" s="7">
        <v>0</v>
      </c>
      <c r="Q371" s="7">
        <v>1421229344.233</v>
      </c>
      <c r="R371" s="7">
        <v>12746211532.501999</v>
      </c>
      <c r="S371" s="11">
        <v>428134516.14912868</v>
      </c>
      <c r="T371" s="11">
        <v>574994.50386959326</v>
      </c>
      <c r="U371" s="11">
        <v>0</v>
      </c>
      <c r="V371" s="11">
        <v>53800926.70900178</v>
      </c>
      <c r="W371" s="7">
        <v>482510437.36199999</v>
      </c>
      <c r="X371" s="7">
        <v>13228721969.863998</v>
      </c>
      <c r="Y371" s="7">
        <v>379330300</v>
      </c>
      <c r="Z371" s="7">
        <v>1891442519.846</v>
      </c>
      <c r="AA371" s="7">
        <v>0</v>
      </c>
      <c r="AB371" s="7">
        <v>0</v>
      </c>
      <c r="AC371" s="7">
        <v>71295739.369000003</v>
      </c>
      <c r="AD371" s="7">
        <v>1962738259.2149999</v>
      </c>
      <c r="AE371" s="7">
        <v>646038332.86899996</v>
      </c>
      <c r="AF371" s="7">
        <v>98787785.983999997</v>
      </c>
      <c r="AG371" s="7">
        <v>3506800745.7499995</v>
      </c>
      <c r="AH371" s="7">
        <v>4251626864.6029997</v>
      </c>
      <c r="AI371" s="7">
        <v>-62365621</v>
      </c>
      <c r="AJ371" s="7">
        <v>19788095739.835999</v>
      </c>
      <c r="AK371" s="8">
        <v>82.659720804421156</v>
      </c>
      <c r="AL371" s="7">
        <v>1140363</v>
      </c>
      <c r="AM371" s="8">
        <v>4.7635754564260748E-3</v>
      </c>
      <c r="AN371" s="7">
        <v>23939224022.612</v>
      </c>
      <c r="AO371" s="8">
        <v>100</v>
      </c>
      <c r="AP371" s="7">
        <v>983375740.20099998</v>
      </c>
      <c r="AQ371" s="7">
        <v>136000000</v>
      </c>
      <c r="AR371" s="7">
        <v>47612937.298</v>
      </c>
      <c r="AS371" s="7">
        <v>1055330712.624</v>
      </c>
      <c r="AT371" s="7">
        <v>76023881.731000006</v>
      </c>
      <c r="AU371" s="7">
        <v>1100023271.5809999</v>
      </c>
      <c r="AV371" s="7">
        <v>3398366543.4349999</v>
      </c>
      <c r="AW371" s="8">
        <v>14.19580910486089</v>
      </c>
      <c r="AX371" s="7">
        <v>4412410695.1499996</v>
      </c>
      <c r="AY371" s="7">
        <v>0</v>
      </c>
      <c r="AZ371" s="7">
        <v>225542638</v>
      </c>
      <c r="BA371" s="7">
        <v>43949000</v>
      </c>
      <c r="BB371" s="7">
        <v>5565765738</v>
      </c>
      <c r="BC371" s="7">
        <v>5835257376</v>
      </c>
      <c r="BD371" s="7">
        <v>1060371027.002</v>
      </c>
      <c r="BE371" s="7">
        <v>1656152915.8889999</v>
      </c>
      <c r="BF371" s="7">
        <v>12964192014.041</v>
      </c>
      <c r="BG371" s="8">
        <v>54.154604183475463</v>
      </c>
      <c r="BH371" s="7">
        <v>28370979</v>
      </c>
      <c r="BI371" s="8">
        <v>0.11851252560735448</v>
      </c>
      <c r="BJ371" s="7">
        <v>16390929536.475998</v>
      </c>
      <c r="BK371" s="8">
        <v>68.468925813943699</v>
      </c>
      <c r="BL371" s="7">
        <v>585636651</v>
      </c>
      <c r="BM371" s="7">
        <v>842128208</v>
      </c>
      <c r="BN371" s="7">
        <v>52114212.542000003</v>
      </c>
      <c r="BO371" s="7">
        <v>894242420.54200006</v>
      </c>
      <c r="BP371" s="7">
        <v>46005611.25</v>
      </c>
      <c r="BQ371" s="7">
        <v>0</v>
      </c>
      <c r="BR371" s="7">
        <v>0</v>
      </c>
      <c r="BS371" s="7">
        <v>5126424180.8479996</v>
      </c>
      <c r="BT371" s="7">
        <v>941991233.74600005</v>
      </c>
      <c r="BU371" s="7">
        <v>7548294486.1359997</v>
      </c>
      <c r="BV371" s="8">
        <v>31.531074186056294</v>
      </c>
      <c r="BW371" s="7">
        <v>23939224022.612</v>
      </c>
      <c r="BX371" s="9"/>
    </row>
    <row r="372" spans="1:76" x14ac:dyDescent="0.55000000000000004">
      <c r="A372" s="6" t="s">
        <v>56</v>
      </c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8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8"/>
      <c r="AL372" s="7"/>
      <c r="AM372" s="8"/>
      <c r="AN372" s="7"/>
      <c r="AO372" s="8"/>
      <c r="AP372" s="7"/>
      <c r="AQ372" s="7"/>
      <c r="AR372" s="7"/>
      <c r="AS372" s="7"/>
      <c r="AT372" s="7"/>
      <c r="AU372" s="7"/>
      <c r="AV372" s="7"/>
      <c r="AW372" s="8"/>
      <c r="AX372" s="7"/>
      <c r="AY372" s="7"/>
      <c r="AZ372" s="7"/>
      <c r="BA372" s="7"/>
      <c r="BB372" s="7"/>
      <c r="BC372" s="7"/>
      <c r="BD372" s="7"/>
      <c r="BE372" s="7"/>
      <c r="BF372" s="7"/>
      <c r="BG372" s="8"/>
      <c r="BH372" s="7"/>
      <c r="BI372" s="8"/>
      <c r="BJ372" s="7"/>
      <c r="BK372" s="8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8"/>
      <c r="BW372" s="7"/>
      <c r="BX372" s="9"/>
    </row>
    <row r="373" spans="1:76" x14ac:dyDescent="0.55000000000000004">
      <c r="A373" s="6" t="s">
        <v>56</v>
      </c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8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8"/>
      <c r="AL373" s="7"/>
      <c r="AM373" s="8"/>
      <c r="AN373" s="7"/>
      <c r="AO373" s="8"/>
      <c r="AP373" s="7"/>
      <c r="AQ373" s="7"/>
      <c r="AR373" s="7"/>
      <c r="AS373" s="7"/>
      <c r="AT373" s="7"/>
      <c r="AU373" s="7"/>
      <c r="AV373" s="7"/>
      <c r="AW373" s="8"/>
      <c r="AX373" s="7"/>
      <c r="AY373" s="7"/>
      <c r="AZ373" s="7"/>
      <c r="BA373" s="7"/>
      <c r="BB373" s="7"/>
      <c r="BC373" s="7"/>
      <c r="BD373" s="7"/>
      <c r="BE373" s="7"/>
      <c r="BF373" s="7"/>
      <c r="BG373" s="8"/>
      <c r="BH373" s="7"/>
      <c r="BI373" s="8"/>
      <c r="BJ373" s="7"/>
      <c r="BK373" s="8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8"/>
      <c r="BW373" s="7"/>
      <c r="BX373" s="9"/>
    </row>
    <row r="374" spans="1:76" x14ac:dyDescent="0.55000000000000004">
      <c r="A374" s="6" t="s">
        <v>56</v>
      </c>
      <c r="BX374" s="9"/>
    </row>
    <row r="375" spans="1:76" x14ac:dyDescent="0.55000000000000004">
      <c r="A375" s="6" t="s">
        <v>300</v>
      </c>
      <c r="B375" s="7">
        <v>2061363322.8940001</v>
      </c>
      <c r="C375" s="7">
        <v>953913443.38300002</v>
      </c>
      <c r="D375" s="7">
        <v>486212235</v>
      </c>
      <c r="E375" s="7">
        <v>3501489001.277</v>
      </c>
      <c r="F375" s="7">
        <v>143079954.248</v>
      </c>
      <c r="G375" s="7">
        <v>214740437</v>
      </c>
      <c r="H375" s="7">
        <v>20202726</v>
      </c>
      <c r="I375" s="7">
        <v>378023117.24800003</v>
      </c>
      <c r="J375" s="7">
        <v>2533519489.2509999</v>
      </c>
      <c r="K375" s="7">
        <v>-18170878</v>
      </c>
      <c r="L375" s="7">
        <v>6394860729.776</v>
      </c>
      <c r="M375" s="8">
        <v>13.451768697114588</v>
      </c>
      <c r="N375" s="7">
        <v>24971350798.269001</v>
      </c>
      <c r="O375" s="7">
        <v>201705407</v>
      </c>
      <c r="P375" s="7">
        <v>2594091375</v>
      </c>
      <c r="Q375" s="7">
        <v>2358642250.2329998</v>
      </c>
      <c r="R375" s="7">
        <v>30125789836.501999</v>
      </c>
      <c r="S375" s="11">
        <v>520688887.41975898</v>
      </c>
      <c r="T375" s="11">
        <v>4205850.3284756215</v>
      </c>
      <c r="U375" s="11">
        <v>54090568.140493758</v>
      </c>
      <c r="V375" s="11">
        <v>49181112.348162994</v>
      </c>
      <c r="W375" s="7">
        <v>628166418.36199999</v>
      </c>
      <c r="X375" s="7">
        <v>30750578961.863998</v>
      </c>
      <c r="Y375" s="7">
        <v>383472229</v>
      </c>
      <c r="Z375" s="7">
        <v>2917507609.8459997</v>
      </c>
      <c r="AA375" s="7">
        <v>1666533</v>
      </c>
      <c r="AB375" s="7">
        <v>63818693</v>
      </c>
      <c r="AC375" s="7">
        <v>84645307.369000003</v>
      </c>
      <c r="AD375" s="7">
        <v>3067638144.2150002</v>
      </c>
      <c r="AE375" s="7">
        <v>1854687202.869</v>
      </c>
      <c r="AF375" s="7">
        <v>136581549.984</v>
      </c>
      <c r="AG375" s="7">
        <v>5004672960.75</v>
      </c>
      <c r="AH375" s="7">
        <v>6995941713.6029997</v>
      </c>
      <c r="AI375" s="7">
        <v>-86018683</v>
      </c>
      <c r="AJ375" s="7">
        <v>41142357473.835999</v>
      </c>
      <c r="AK375" s="8">
        <v>86.54410154940642</v>
      </c>
      <c r="AL375" s="7">
        <v>1963250</v>
      </c>
      <c r="AM375" s="8">
        <v>4.1297513754510306E-3</v>
      </c>
      <c r="AN375" s="7">
        <v>47539181454.612</v>
      </c>
      <c r="AO375" s="8">
        <v>100</v>
      </c>
      <c r="AP375" s="7">
        <v>2589227114.2010002</v>
      </c>
      <c r="AQ375" s="7">
        <v>640181672</v>
      </c>
      <c r="AR375" s="7">
        <v>70222600.298000008</v>
      </c>
      <c r="AS375" s="7">
        <v>2190352757.6240001</v>
      </c>
      <c r="AT375" s="7">
        <v>125523042.73100001</v>
      </c>
      <c r="AU375" s="7">
        <v>1740048843.5809999</v>
      </c>
      <c r="AV375" s="7">
        <v>7355570949.4349995</v>
      </c>
      <c r="AW375" s="8">
        <v>15.472649558465212</v>
      </c>
      <c r="AX375" s="7">
        <v>8028159854.1499996</v>
      </c>
      <c r="AY375" s="7">
        <v>887848421</v>
      </c>
      <c r="AZ375" s="7">
        <v>1232386507</v>
      </c>
      <c r="BA375" s="7">
        <v>192417718</v>
      </c>
      <c r="BB375" s="7">
        <v>9487063258</v>
      </c>
      <c r="BC375" s="7">
        <v>11799715904</v>
      </c>
      <c r="BD375" s="7">
        <v>1449320734.0019999</v>
      </c>
      <c r="BE375" s="7">
        <v>3973060582.8889999</v>
      </c>
      <c r="BF375" s="7">
        <v>25250257078.041</v>
      </c>
      <c r="BG375" s="8">
        <v>53.114623149640607</v>
      </c>
      <c r="BH375" s="7">
        <v>72724236</v>
      </c>
      <c r="BI375" s="8">
        <v>0.15297746779555599</v>
      </c>
      <c r="BJ375" s="7">
        <v>33765894462.475998</v>
      </c>
      <c r="BK375" s="8">
        <v>71.027504953390846</v>
      </c>
      <c r="BL375" s="7">
        <v>4442607742</v>
      </c>
      <c r="BM375" s="7">
        <v>2007343077</v>
      </c>
      <c r="BN375" s="7">
        <v>529200686.542</v>
      </c>
      <c r="BO375" s="7">
        <v>2536543763.5419998</v>
      </c>
      <c r="BP375" s="7">
        <v>93266961.25</v>
      </c>
      <c r="BQ375" s="7">
        <v>0</v>
      </c>
      <c r="BR375" s="7">
        <v>0</v>
      </c>
      <c r="BS375" s="7">
        <v>5391658857.8479996</v>
      </c>
      <c r="BT375" s="7">
        <v>1402476622.7460001</v>
      </c>
      <c r="BU375" s="7">
        <v>13773286991.136</v>
      </c>
      <c r="BV375" s="8">
        <v>28.972495044505624</v>
      </c>
      <c r="BW375" s="7">
        <v>47539181454.612</v>
      </c>
      <c r="BX375" s="9"/>
    </row>
    <row r="379" spans="1:76" x14ac:dyDescent="0.55000000000000004">
      <c r="N379" s="9"/>
    </row>
  </sheetData>
  <mergeCells count="58">
    <mergeCell ref="B1:F1"/>
    <mergeCell ref="G1:K1"/>
    <mergeCell ref="L1:M1"/>
    <mergeCell ref="N1:P1"/>
    <mergeCell ref="Q1:V1"/>
    <mergeCell ref="BW1:BW3"/>
    <mergeCell ref="B2:E2"/>
    <mergeCell ref="G2:I2"/>
    <mergeCell ref="J2:J3"/>
    <mergeCell ref="K2:K3"/>
    <mergeCell ref="L2:M3"/>
    <mergeCell ref="AX1:AZ1"/>
    <mergeCell ref="BA1:BE1"/>
    <mergeCell ref="BF1:BG1"/>
    <mergeCell ref="BH1:BI3"/>
    <mergeCell ref="BJ1:BK3"/>
    <mergeCell ref="BL1:BL3"/>
    <mergeCell ref="BF2:BG3"/>
    <mergeCell ref="AB1:AF1"/>
    <mergeCell ref="AG1:AK1"/>
    <mergeCell ref="AL1:AM3"/>
    <mergeCell ref="Z2:AA2"/>
    <mergeCell ref="BM1:BO1"/>
    <mergeCell ref="BQ1:BS1"/>
    <mergeCell ref="BT1:BT3"/>
    <mergeCell ref="BU1:BV3"/>
    <mergeCell ref="AN1:AO3"/>
    <mergeCell ref="AP1:AT1"/>
    <mergeCell ref="AU1:AW1"/>
    <mergeCell ref="AB2:AD2"/>
    <mergeCell ref="AE2:AF2"/>
    <mergeCell ref="AG2:AH2"/>
    <mergeCell ref="AI2:AI3"/>
    <mergeCell ref="W1:AA1"/>
    <mergeCell ref="BE2:BE3"/>
    <mergeCell ref="AJ2:AK3"/>
    <mergeCell ref="AP2:AP3"/>
    <mergeCell ref="N2:P2"/>
    <mergeCell ref="Q2:R2"/>
    <mergeCell ref="S2:V2"/>
    <mergeCell ref="X2:X3"/>
    <mergeCell ref="Y2:Y3"/>
    <mergeCell ref="AQ2:AQ3"/>
    <mergeCell ref="AR2:AS2"/>
    <mergeCell ref="AT2:AT3"/>
    <mergeCell ref="AU2:AU3"/>
    <mergeCell ref="AV2:AW3"/>
    <mergeCell ref="AX2:AX3"/>
    <mergeCell ref="AY2:AZ2"/>
    <mergeCell ref="BA2:BC2"/>
    <mergeCell ref="BD2:BD3"/>
    <mergeCell ref="BS2:BS3"/>
    <mergeCell ref="BM2:BM3"/>
    <mergeCell ref="BN2:BN3"/>
    <mergeCell ref="BO2:BO3"/>
    <mergeCell ref="BP2:BP3"/>
    <mergeCell ref="BQ2:BQ3"/>
    <mergeCell ref="BR2:BR3"/>
  </mergeCells>
  <phoneticPr fontId="2"/>
  <conditionalFormatting sqref="BW249:BW375 BW5:BW8 BW10:BW190 BW192:BW246">
    <cfRule type="containsText" dxfId="3" priority="4" operator="containsText" text="？">
      <formula>NOT(ISERROR(SEARCH("？",BW5)))</formula>
    </cfRule>
  </conditionalFormatting>
  <conditionalFormatting sqref="BW247:BW248">
    <cfRule type="containsText" dxfId="2" priority="3" operator="containsText" text="？">
      <formula>NOT(ISERROR(SEARCH("？",BW247)))</formula>
    </cfRule>
  </conditionalFormatting>
  <conditionalFormatting sqref="BW9">
    <cfRule type="containsText" dxfId="1" priority="2" operator="containsText" text="？">
      <formula>NOT(ISERROR(SEARCH("？",BW9)))</formula>
    </cfRule>
  </conditionalFormatting>
  <conditionalFormatting sqref="BW191">
    <cfRule type="containsText" dxfId="0" priority="1" operator="containsText" text="？">
      <formula>NOT(ISERROR(SEARCH("？",BW191)))</formula>
    </cfRule>
  </conditionalFormatting>
  <pageMargins left="0.70866141732283472" right="0.70866141732283472" top="0.55118110236220474" bottom="0.55118110236220474" header="0.31496062992125984" footer="0.31496062992125984"/>
  <pageSetup paperSize="9" scale="85" pageOrder="overThenDown" orientation="portrait" r:id="rId1"/>
  <headerFooter>
    <oddHeader>&amp;L&amp;"HGPｺﾞｼｯｸM,ﾒﾃﾞｨｳﾑ"&amp;10令和３年度賃借対照表&amp;8（鉄道統計年報版）</oddHeader>
    <oddFooter>&amp;C&amp;"HGPｺﾞｼｯｸM,ﾒﾃﾞｨｳﾑ"&amp;9&amp;P/&amp;N</oddFooter>
  </headerFooter>
  <colBreaks count="14" manualBreakCount="14">
    <brk id="6" max="1048575" man="1"/>
    <brk id="11" max="1048575" man="1"/>
    <brk id="16" max="1048575" man="1"/>
    <brk id="22" max="1048575" man="1"/>
    <brk id="27" max="1048575" man="1"/>
    <brk id="32" max="1048575" man="1"/>
    <brk id="37" max="1048575" man="1"/>
    <brk id="41" max="1048575" man="1"/>
    <brk id="46" max="1048575" man="1"/>
    <brk id="52" max="1048575" man="1"/>
    <brk id="57" max="1048575" man="1"/>
    <brk id="63" max="1048575" man="1"/>
    <brk id="68" max="1048575" man="1"/>
    <brk id="7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貸借対照表(鉄道統計年報版）</vt:lpstr>
      <vt:lpstr>'貸借対照表(鉄道統計年報版）'!Print_Titles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ㅤ</dc:creator>
  <cp:keywords/>
  <dc:description/>
  <cp:lastModifiedBy>　</cp:lastModifiedBy>
  <cp:revision/>
  <dcterms:created xsi:type="dcterms:W3CDTF">2023-03-13T13:15:47Z</dcterms:created>
  <dcterms:modified xsi:type="dcterms:W3CDTF">2024-02-01T13:39:26Z</dcterms:modified>
  <cp:category/>
  <cp:contentStatus/>
</cp:coreProperties>
</file>