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U:\00 作業中\04 企画班\18 鉄軌道経営分析調査\06 経営分析調査（H27~)\Ｒ５年度（Ｒ４年度決算）\08_統計年報版\"/>
    </mc:Choice>
  </mc:AlternateContent>
  <xr:revisionPtr revIDLastSave="0" documentId="13_ncr:1_{051C5E8A-719B-402C-BF7B-39E398AB56AA}" xr6:coauthVersionLast="47" xr6:coauthVersionMax="47" xr10:uidLastSave="{00000000-0000-0000-0000-000000000000}"/>
  <bookViews>
    <workbookView xWindow="-120" yWindow="-16320" windowWidth="29040" windowHeight="15720" xr2:uid="{00000000-000D-0000-FFFF-FFFF00000000}"/>
  </bookViews>
  <sheets>
    <sheet name="貸借対照表(鉄道統計年報版）" sheetId="1" r:id="rId1"/>
  </sheets>
  <definedNames>
    <definedName name="_xlnm._FilterDatabase" localSheetId="0" hidden="1">'貸借対照表(鉄道統計年報版）'!$A$1:$BX$377</definedName>
    <definedName name="_xlnm.Print_Titles" localSheetId="0">'貸借対照表(鉄道統計年報版）'!$A:$A,'貸借対照表(鉄道統計年報版）'!$1:$4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<sst xmlns="http://schemas.openxmlformats.org/spreadsheetml/2006/main" count="562" uniqueCount="303">
  <si>
    <t>流動資産</t>
    <rPh sb="0" eb="2">
      <t>リュウドウ</t>
    </rPh>
    <rPh sb="2" eb="4">
      <t>シサン</t>
    </rPh>
    <phoneticPr fontId="2"/>
  </si>
  <si>
    <t>固定資産</t>
    <rPh sb="0" eb="2">
      <t>コテイ</t>
    </rPh>
    <rPh sb="2" eb="4">
      <t>シサン</t>
    </rPh>
    <phoneticPr fontId="2"/>
  </si>
  <si>
    <t>繰延資産</t>
    <rPh sb="0" eb="2">
      <t>クリノベ</t>
    </rPh>
    <rPh sb="2" eb="4">
      <t>シサン</t>
    </rPh>
    <phoneticPr fontId="2"/>
  </si>
  <si>
    <t>資産合計</t>
    <rPh sb="0" eb="2">
      <t>シサン</t>
    </rPh>
    <rPh sb="2" eb="4">
      <t>ゴウケイ</t>
    </rPh>
    <phoneticPr fontId="2"/>
  </si>
  <si>
    <t>流動負債</t>
    <rPh sb="0" eb="2">
      <t>リュウドウ</t>
    </rPh>
    <rPh sb="2" eb="4">
      <t>フサイ</t>
    </rPh>
    <phoneticPr fontId="2"/>
  </si>
  <si>
    <t>固定負債</t>
    <rPh sb="0" eb="2">
      <t>コテイ</t>
    </rPh>
    <rPh sb="2" eb="4">
      <t>フサイ</t>
    </rPh>
    <phoneticPr fontId="2"/>
  </si>
  <si>
    <t>引当金</t>
    <rPh sb="0" eb="2">
      <t>ヒキアテ</t>
    </rPh>
    <rPh sb="2" eb="3">
      <t>キン</t>
    </rPh>
    <phoneticPr fontId="2"/>
  </si>
  <si>
    <t>負債合計</t>
    <rPh sb="0" eb="2">
      <t>フサイ</t>
    </rPh>
    <rPh sb="2" eb="4">
      <t>ゴウケイ</t>
    </rPh>
    <phoneticPr fontId="2"/>
  </si>
  <si>
    <t>資本金</t>
    <rPh sb="0" eb="3">
      <t>シホンキン</t>
    </rPh>
    <phoneticPr fontId="2"/>
  </si>
  <si>
    <t>法定剰余金</t>
    <rPh sb="0" eb="2">
      <t>ホウテイ</t>
    </rPh>
    <rPh sb="2" eb="5">
      <t>ジョウヨキン</t>
    </rPh>
    <phoneticPr fontId="2"/>
  </si>
  <si>
    <t>利益剰余金</t>
    <rPh sb="0" eb="2">
      <t>リエキ</t>
    </rPh>
    <phoneticPr fontId="2"/>
  </si>
  <si>
    <t>その他</t>
    <rPh sb="2" eb="3">
      <t>タ</t>
    </rPh>
    <phoneticPr fontId="2"/>
  </si>
  <si>
    <t>資本合計</t>
    <rPh sb="0" eb="2">
      <t>シホン</t>
    </rPh>
    <rPh sb="2" eb="4">
      <t>ゴウケイ</t>
    </rPh>
    <phoneticPr fontId="2"/>
  </si>
  <si>
    <t>負債・資本合計</t>
    <rPh sb="0" eb="2">
      <t>フサイ</t>
    </rPh>
    <rPh sb="3" eb="5">
      <t>シホン</t>
    </rPh>
    <rPh sb="5" eb="7">
      <t>ゴウケイ</t>
    </rPh>
    <phoneticPr fontId="2"/>
  </si>
  <si>
    <t>当座資産</t>
    <rPh sb="0" eb="2">
      <t>トウザ</t>
    </rPh>
    <rPh sb="2" eb="4">
      <t>シサン</t>
    </rPh>
    <phoneticPr fontId="2"/>
  </si>
  <si>
    <t>棚卸資産</t>
    <rPh sb="0" eb="2">
      <t>タナオロシ</t>
    </rPh>
    <rPh sb="2" eb="4">
      <t>シサン</t>
    </rPh>
    <phoneticPr fontId="2"/>
  </si>
  <si>
    <t>貸倒引当金</t>
    <rPh sb="0" eb="2">
      <t>カシダオ</t>
    </rPh>
    <rPh sb="2" eb="4">
      <t>ヒキアテ</t>
    </rPh>
    <rPh sb="4" eb="5">
      <t>キン</t>
    </rPh>
    <phoneticPr fontId="2"/>
  </si>
  <si>
    <t>計</t>
    <rPh sb="0" eb="1">
      <t>ケイ</t>
    </rPh>
    <phoneticPr fontId="2"/>
  </si>
  <si>
    <t>事業専属</t>
    <rPh sb="0" eb="2">
      <t>ジギョウ</t>
    </rPh>
    <rPh sb="2" eb="4">
      <t>センゾク</t>
    </rPh>
    <phoneticPr fontId="2"/>
  </si>
  <si>
    <t>各事業関連</t>
    <rPh sb="0" eb="1">
      <t>カク</t>
    </rPh>
    <rPh sb="1" eb="3">
      <t>ジギョウ</t>
    </rPh>
    <rPh sb="3" eb="5">
      <t>カンレン</t>
    </rPh>
    <phoneticPr fontId="2"/>
  </si>
  <si>
    <t>事業用固定資産計</t>
    <rPh sb="0" eb="3">
      <t>ジギョウヨウ</t>
    </rPh>
    <rPh sb="3" eb="5">
      <t>コテイ</t>
    </rPh>
    <rPh sb="5" eb="7">
      <t>シサン</t>
    </rPh>
    <rPh sb="7" eb="8">
      <t>ケイ</t>
    </rPh>
    <phoneticPr fontId="2"/>
  </si>
  <si>
    <t>事業用外固定資産</t>
    <rPh sb="0" eb="2">
      <t>ジギョウ</t>
    </rPh>
    <rPh sb="2" eb="3">
      <t>ヨウ</t>
    </rPh>
    <rPh sb="3" eb="4">
      <t>ガイ</t>
    </rPh>
    <rPh sb="4" eb="6">
      <t>コテイ</t>
    </rPh>
    <rPh sb="6" eb="8">
      <t>シサン</t>
    </rPh>
    <phoneticPr fontId="2"/>
  </si>
  <si>
    <t>事業専属建設仮勘定</t>
    <rPh sb="0" eb="2">
      <t>ジギョウ</t>
    </rPh>
    <rPh sb="2" eb="4">
      <t>センゾク</t>
    </rPh>
    <rPh sb="4" eb="6">
      <t>ケンセツ</t>
    </rPh>
    <rPh sb="6" eb="9">
      <t>カリカンジョウ</t>
    </rPh>
    <phoneticPr fontId="2"/>
  </si>
  <si>
    <t>投資等</t>
    <rPh sb="0" eb="2">
      <t>トウシ</t>
    </rPh>
    <rPh sb="2" eb="3">
      <t>ナド</t>
    </rPh>
    <phoneticPr fontId="2"/>
  </si>
  <si>
    <t>短期借入金</t>
    <rPh sb="0" eb="2">
      <t>タンキ</t>
    </rPh>
    <rPh sb="2" eb="4">
      <t>カリイレ</t>
    </rPh>
    <rPh sb="4" eb="5">
      <t>キン</t>
    </rPh>
    <phoneticPr fontId="2"/>
  </si>
  <si>
    <t>期限１年以内の
社債等</t>
    <rPh sb="0" eb="2">
      <t>キゲン</t>
    </rPh>
    <rPh sb="3" eb="4">
      <t>ネン</t>
    </rPh>
    <rPh sb="4" eb="6">
      <t>イナイ</t>
    </rPh>
    <rPh sb="8" eb="10">
      <t>シャサイ</t>
    </rPh>
    <rPh sb="10" eb="11">
      <t>ナド</t>
    </rPh>
    <phoneticPr fontId="2"/>
  </si>
  <si>
    <t>営業債務</t>
    <rPh sb="0" eb="2">
      <t>エイギョウ</t>
    </rPh>
    <rPh sb="2" eb="4">
      <t>サイム</t>
    </rPh>
    <phoneticPr fontId="2"/>
  </si>
  <si>
    <t>賞与引当金</t>
    <rPh sb="0" eb="2">
      <t>ショウヨ</t>
    </rPh>
    <rPh sb="2" eb="4">
      <t>ヒキアテ</t>
    </rPh>
    <rPh sb="4" eb="5">
      <t>キン</t>
    </rPh>
    <phoneticPr fontId="2"/>
  </si>
  <si>
    <t>社債</t>
    <rPh sb="0" eb="2">
      <t>シャサイ</t>
    </rPh>
    <phoneticPr fontId="2"/>
  </si>
  <si>
    <t>長期借入金</t>
    <rPh sb="0" eb="2">
      <t>チョウキ</t>
    </rPh>
    <rPh sb="2" eb="4">
      <t>カリイレ</t>
    </rPh>
    <rPh sb="4" eb="5">
      <t>キン</t>
    </rPh>
    <phoneticPr fontId="2"/>
  </si>
  <si>
    <t>退職給与引当金</t>
    <rPh sb="0" eb="2">
      <t>タイショク</t>
    </rPh>
    <rPh sb="2" eb="4">
      <t>キュウヨ</t>
    </rPh>
    <rPh sb="4" eb="6">
      <t>ヒキアテ</t>
    </rPh>
    <rPh sb="6" eb="7">
      <t>キン</t>
    </rPh>
    <phoneticPr fontId="2"/>
  </si>
  <si>
    <t>資本準備金</t>
    <rPh sb="0" eb="2">
      <t>シホン</t>
    </rPh>
    <rPh sb="2" eb="5">
      <t>ジュンビキン</t>
    </rPh>
    <phoneticPr fontId="2"/>
  </si>
  <si>
    <t>その他資本剰余金</t>
    <rPh sb="2" eb="3">
      <t>タ</t>
    </rPh>
    <rPh sb="3" eb="5">
      <t>シホン</t>
    </rPh>
    <rPh sb="5" eb="8">
      <t>ジョウヨキン</t>
    </rPh>
    <phoneticPr fontId="2"/>
  </si>
  <si>
    <t>利益準備金</t>
    <rPh sb="0" eb="2">
      <t>リエキ</t>
    </rPh>
    <rPh sb="2" eb="5">
      <t>ジュンビキン</t>
    </rPh>
    <phoneticPr fontId="2"/>
  </si>
  <si>
    <t>任意準備金</t>
    <rPh sb="0" eb="2">
      <t>ニンイ</t>
    </rPh>
    <rPh sb="2" eb="5">
      <t>ジュンビキン</t>
    </rPh>
    <phoneticPr fontId="2"/>
  </si>
  <si>
    <t>当期未処分利益</t>
    <rPh sb="0" eb="2">
      <t>トウキ</t>
    </rPh>
    <rPh sb="2" eb="5">
      <t>ミショブン</t>
    </rPh>
    <rPh sb="5" eb="7">
      <t>リエキ</t>
    </rPh>
    <phoneticPr fontId="2"/>
  </si>
  <si>
    <t>現金・預金</t>
    <rPh sb="0" eb="2">
      <t>ゲンキン</t>
    </rPh>
    <rPh sb="3" eb="5">
      <t>ヨキン</t>
    </rPh>
    <phoneticPr fontId="2"/>
  </si>
  <si>
    <t>営業債権</t>
    <rPh sb="0" eb="2">
      <t>エイギョウ</t>
    </rPh>
    <rPh sb="2" eb="4">
      <t>サイケン</t>
    </rPh>
    <phoneticPr fontId="2"/>
  </si>
  <si>
    <t>有価証券</t>
    <rPh sb="0" eb="2">
      <t>ユウカ</t>
    </rPh>
    <rPh sb="2" eb="4">
      <t>ショウケン</t>
    </rPh>
    <phoneticPr fontId="2"/>
  </si>
  <si>
    <t>貯蔵品</t>
    <rPh sb="0" eb="2">
      <t>チョゾウ</t>
    </rPh>
    <rPh sb="2" eb="3">
      <t>ヒン</t>
    </rPh>
    <phoneticPr fontId="2"/>
  </si>
  <si>
    <t>分譲土地建物</t>
    <rPh sb="0" eb="2">
      <t>ブンジョウ</t>
    </rPh>
    <rPh sb="2" eb="4">
      <t>トチ</t>
    </rPh>
    <rPh sb="4" eb="6">
      <t>タテモノ</t>
    </rPh>
    <phoneticPr fontId="2"/>
  </si>
  <si>
    <t>鉄軌道業</t>
    <rPh sb="0" eb="1">
      <t>テツ</t>
    </rPh>
    <rPh sb="1" eb="3">
      <t>キドウ</t>
    </rPh>
    <rPh sb="3" eb="4">
      <t>ギョウ</t>
    </rPh>
    <phoneticPr fontId="2"/>
  </si>
  <si>
    <t>自動車業</t>
    <rPh sb="0" eb="3">
      <t>ジドウシャ</t>
    </rPh>
    <rPh sb="3" eb="4">
      <t>ギョウ</t>
    </rPh>
    <phoneticPr fontId="2"/>
  </si>
  <si>
    <t>不動産業</t>
    <rPh sb="0" eb="3">
      <t>フドウサン</t>
    </rPh>
    <rPh sb="3" eb="4">
      <t>ギョウ</t>
    </rPh>
    <phoneticPr fontId="2"/>
  </si>
  <si>
    <t>その他の兼業</t>
    <rPh sb="2" eb="3">
      <t>タ</t>
    </rPh>
    <rPh sb="4" eb="6">
      <t>ケンギョウ</t>
    </rPh>
    <phoneticPr fontId="2"/>
  </si>
  <si>
    <t>子会社株式</t>
    <rPh sb="0" eb="3">
      <t>コガイシャ</t>
    </rPh>
    <rPh sb="3" eb="5">
      <t>カブシキ</t>
    </rPh>
    <phoneticPr fontId="2"/>
  </si>
  <si>
    <t>長期前払費用</t>
    <rPh sb="0" eb="2">
      <t>チョウキ</t>
    </rPh>
    <rPh sb="2" eb="4">
      <t>マエバラ</t>
    </rPh>
    <rPh sb="4" eb="6">
      <t>ヒヨウ</t>
    </rPh>
    <phoneticPr fontId="2"/>
  </si>
  <si>
    <t>預り連絡運賃</t>
    <rPh sb="0" eb="1">
      <t>アズ</t>
    </rPh>
    <rPh sb="2" eb="4">
      <t>レンラク</t>
    </rPh>
    <rPh sb="4" eb="6">
      <t>ウンチン</t>
    </rPh>
    <phoneticPr fontId="2"/>
  </si>
  <si>
    <t>財団抵当借入金</t>
    <rPh sb="0" eb="2">
      <t>ザイダン</t>
    </rPh>
    <rPh sb="2" eb="4">
      <t>テイトウ</t>
    </rPh>
    <rPh sb="4" eb="6">
      <t>カリイレ</t>
    </rPh>
    <rPh sb="6" eb="7">
      <t>キン</t>
    </rPh>
    <phoneticPr fontId="2"/>
  </si>
  <si>
    <t>支配株主借入金</t>
    <rPh sb="0" eb="2">
      <t>シハイ</t>
    </rPh>
    <rPh sb="2" eb="3">
      <t>カブ</t>
    </rPh>
    <rPh sb="3" eb="4">
      <t>ヌシ</t>
    </rPh>
    <rPh sb="4" eb="6">
      <t>カリイレ</t>
    </rPh>
    <rPh sb="6" eb="7">
      <t>キン</t>
    </rPh>
    <phoneticPr fontId="2"/>
  </si>
  <si>
    <t>子会社借入金</t>
    <rPh sb="0" eb="3">
      <t>コガイシャ</t>
    </rPh>
    <rPh sb="3" eb="5">
      <t>カリイレ</t>
    </rPh>
    <rPh sb="5" eb="6">
      <t>キン</t>
    </rPh>
    <phoneticPr fontId="2"/>
  </si>
  <si>
    <t>事 業 者 名</t>
    <phoneticPr fontId="1"/>
  </si>
  <si>
    <t>千円</t>
    <rPh sb="0" eb="2">
      <t>センエン</t>
    </rPh>
    <phoneticPr fontId="2"/>
  </si>
  <si>
    <t>％</t>
    <phoneticPr fontId="2"/>
  </si>
  <si>
    <t>北海道運輸局</t>
  </si>
  <si>
    <t/>
  </si>
  <si>
    <t>（中　　小）</t>
  </si>
  <si>
    <t>（公　　営）</t>
  </si>
  <si>
    <t>　　札幌市交通局</t>
  </si>
  <si>
    <t>　　函館市交通局</t>
  </si>
  <si>
    <t>公　　営　　計</t>
  </si>
  <si>
    <t>北海道運輸局計</t>
  </si>
  <si>
    <t>東北運輸局</t>
  </si>
  <si>
    <t>　　阿武隈急行</t>
  </si>
  <si>
    <t>　　弘南鉄道</t>
  </si>
  <si>
    <t>　　津軽鉄道</t>
  </si>
  <si>
    <t>　　福島交通</t>
  </si>
  <si>
    <t>　　三陸鉄道</t>
  </si>
  <si>
    <t>　　会津鉄道</t>
  </si>
  <si>
    <t>　　青函トンネル記念館</t>
  </si>
  <si>
    <t>　　秋田内陸縦貫鉄道</t>
  </si>
  <si>
    <t>　　由利高原鉄道</t>
  </si>
  <si>
    <t>　　山形鉄道</t>
  </si>
  <si>
    <t>　　ＩＧＲいわて銀河鉄道</t>
  </si>
  <si>
    <t>　　青い森鉄道</t>
  </si>
  <si>
    <t>　　青森県</t>
  </si>
  <si>
    <t>　　仙台空港鉄道</t>
  </si>
  <si>
    <t>　　八戸臨海鉄道</t>
  </si>
  <si>
    <t>　　岩手開発鉄道</t>
  </si>
  <si>
    <t>　　仙台臨海鉄道</t>
  </si>
  <si>
    <t>　　福島臨海鉄道</t>
  </si>
  <si>
    <t>中　　小　　計</t>
  </si>
  <si>
    <t>　　仙台市交通局</t>
  </si>
  <si>
    <t>東北運輸局計</t>
  </si>
  <si>
    <t>北陸信越運輸局</t>
  </si>
  <si>
    <t>　　長野電鉄</t>
  </si>
  <si>
    <t>　　上田電鉄</t>
  </si>
  <si>
    <t>　　アルピコ交通</t>
  </si>
  <si>
    <t>　　北越急行</t>
  </si>
  <si>
    <t>　　しなの鉄道</t>
  </si>
  <si>
    <t>　　黒部峡谷鉄道</t>
  </si>
  <si>
    <t>　　富山地方鉄道</t>
  </si>
  <si>
    <t>　　のと鉄道</t>
  </si>
  <si>
    <t>　　万葉線</t>
  </si>
  <si>
    <t>　　立山黒部貫光</t>
  </si>
  <si>
    <t>　　北陸鉄道</t>
  </si>
  <si>
    <t>　　富山市</t>
  </si>
  <si>
    <t>北陸信越運輸局計</t>
  </si>
  <si>
    <t>関東運輸局</t>
  </si>
  <si>
    <t>（大　　手）</t>
  </si>
  <si>
    <t>　　東武鉄道</t>
  </si>
  <si>
    <t>　　西武鉄道</t>
  </si>
  <si>
    <t>　　京成電鉄</t>
  </si>
  <si>
    <t>　　京王電鉄</t>
  </si>
  <si>
    <t>　　小田急電鉄</t>
  </si>
  <si>
    <t>　　京浜急行電鉄</t>
  </si>
  <si>
    <t>　　相模鉄道</t>
  </si>
  <si>
    <t>　　東京地下鉄</t>
  </si>
  <si>
    <t>大　　手　　計</t>
  </si>
  <si>
    <t>　　新京成電鉄</t>
  </si>
  <si>
    <t>　　北総鉄道</t>
  </si>
  <si>
    <t>　　いすみ鉄道</t>
  </si>
  <si>
    <t>　　埼玉新都市交通</t>
  </si>
  <si>
    <t>　　東京モノレール</t>
  </si>
  <si>
    <t>　　鹿島臨海鉄道</t>
  </si>
  <si>
    <t>　　湘南モノレール</t>
  </si>
  <si>
    <t>　　山万</t>
  </si>
  <si>
    <t>　　野岩鉄道</t>
  </si>
  <si>
    <t>　　ひたちなか海浜鉄道</t>
  </si>
  <si>
    <t>　　関東鉄道</t>
  </si>
  <si>
    <t>　　上信電鉄</t>
  </si>
  <si>
    <t>　　上毛電気鉄道</t>
  </si>
  <si>
    <t>　　秩父鉄道</t>
  </si>
  <si>
    <t>　　流鉄</t>
  </si>
  <si>
    <t>　　銚子電気鉄道</t>
  </si>
  <si>
    <t>　　小湊鉄道</t>
  </si>
  <si>
    <t>　　江ノ島電鉄</t>
  </si>
  <si>
    <t>　　箱根登山鉄道</t>
  </si>
  <si>
    <t>　　富士急行</t>
  </si>
  <si>
    <t>　　筑波観光鉄道</t>
  </si>
  <si>
    <t>　　高尾登山電鉄</t>
  </si>
  <si>
    <t>　　御岳登山鉄道</t>
  </si>
  <si>
    <t>　　大山観光電鉄</t>
  </si>
  <si>
    <t>　　千葉都市モノレール</t>
  </si>
  <si>
    <t>　　真岡鐵道</t>
  </si>
  <si>
    <t>　　わたらせ渓谷鐵道</t>
  </si>
  <si>
    <t>　　成田空港高速鉄道</t>
  </si>
  <si>
    <t>　　ゆりかもめ</t>
  </si>
  <si>
    <t>　　東京臨海高速鉄道</t>
  </si>
  <si>
    <t>　　東葉高速鉄道</t>
  </si>
  <si>
    <t>　　横浜高速鉄道</t>
  </si>
  <si>
    <t>　　多摩都市モノレール</t>
  </si>
  <si>
    <t>　　埼玉高速鉄道</t>
  </si>
  <si>
    <t>　　舞浜リゾートライン</t>
  </si>
  <si>
    <t>　　芝山鉄道</t>
  </si>
  <si>
    <t>　　千葉ニュータウン鉄道</t>
  </si>
  <si>
    <t>　　成田高速鉄道アクセス</t>
  </si>
  <si>
    <t>　　首都圏新都市鉄道</t>
  </si>
  <si>
    <t>　　京葉臨海鉄道</t>
  </si>
  <si>
    <t>　　神奈川臨海鉄道</t>
  </si>
  <si>
    <t>　　東京都交通局</t>
  </si>
  <si>
    <t>　　横浜市交通局</t>
  </si>
  <si>
    <t>関東運輸局計</t>
  </si>
  <si>
    <t>中部運輸局</t>
  </si>
  <si>
    <t>　　名古屋鉄道</t>
  </si>
  <si>
    <t>　　長良川鉄道</t>
  </si>
  <si>
    <t>　　伊豆箱根鉄道</t>
  </si>
  <si>
    <t>　　伊豆急行</t>
  </si>
  <si>
    <t>　　岳南鉄道</t>
  </si>
  <si>
    <t>　　静岡鉄道</t>
  </si>
  <si>
    <t>　　大井川鐵道</t>
  </si>
  <si>
    <t>　　遠州鉄道</t>
  </si>
  <si>
    <t>　　天竜浜名湖鉄道</t>
  </si>
  <si>
    <t>　　豊橋鉄道</t>
  </si>
  <si>
    <t>　　三岐鉄道</t>
  </si>
  <si>
    <t>　　福井鉄道</t>
  </si>
  <si>
    <t>　　伊勢鉄道</t>
  </si>
  <si>
    <t>　　愛知環状鉄道</t>
  </si>
  <si>
    <t>　　東海交通事業</t>
  </si>
  <si>
    <t>　　樽見鉄道</t>
  </si>
  <si>
    <t>　　名古屋ガイドウェイバス</t>
  </si>
  <si>
    <t>　　えちぜん鉄道</t>
  </si>
  <si>
    <t>　　名古屋臨海高速鉄道</t>
  </si>
  <si>
    <t>　　中部国際空港連絡鉄道</t>
  </si>
  <si>
    <t>　　上飯田連絡線</t>
  </si>
  <si>
    <t>　　愛知高速交通</t>
  </si>
  <si>
    <t>　　養老鉄道</t>
  </si>
  <si>
    <t>　　伊賀鉄道</t>
  </si>
  <si>
    <t>　　西濃鉄道</t>
  </si>
  <si>
    <t>　　名古屋臨海鉄道</t>
  </si>
  <si>
    <t>　　衣浦臨海鉄道</t>
  </si>
  <si>
    <t>　　名古屋市交通局</t>
  </si>
  <si>
    <t>中部運輸局計</t>
  </si>
  <si>
    <t>近畿運輸局</t>
  </si>
  <si>
    <t>　　近畿日本鉄道</t>
  </si>
  <si>
    <t>　　南海電気鉄道</t>
  </si>
  <si>
    <t>　　京阪電気鉄道</t>
  </si>
  <si>
    <t>　　阪急電鉄</t>
  </si>
  <si>
    <t>　　阪神電気鉄道</t>
  </si>
  <si>
    <t>　　北大阪急行電鉄</t>
  </si>
  <si>
    <t>　　神戸電鉄</t>
  </si>
  <si>
    <t>　　神戸高速鉄道</t>
  </si>
  <si>
    <t>　　山陽電気鉄道</t>
  </si>
  <si>
    <t>　　神戸新交通</t>
  </si>
  <si>
    <t>　　北条鉄道</t>
  </si>
  <si>
    <t>　　阪堺電気軌道</t>
  </si>
  <si>
    <t>　　能勢電鉄</t>
  </si>
  <si>
    <t>　　近江鉄道</t>
  </si>
  <si>
    <t>　　叡山電鉄</t>
  </si>
  <si>
    <t>　　京福電気鉄道</t>
  </si>
  <si>
    <t>　　水間鉄道</t>
  </si>
  <si>
    <t>　　紀州鉄道</t>
  </si>
  <si>
    <t>　　比叡山鉄道</t>
  </si>
  <si>
    <t>　　丹後海陸交通</t>
  </si>
  <si>
    <t>　　信楽高原鐵道</t>
  </si>
  <si>
    <t>　　北近畿タンゴ鉄道</t>
  </si>
  <si>
    <t>　　嵯峨野観光鉄道</t>
  </si>
  <si>
    <t>　　新関西国際空港</t>
  </si>
  <si>
    <t>　　関西高速鉄道</t>
  </si>
  <si>
    <t>　　大阪港トランスポートシステム</t>
  </si>
  <si>
    <t>　　神戸すまいまちづくり公社</t>
  </si>
  <si>
    <t>　　大阪外環状鉄道</t>
  </si>
  <si>
    <t>　　奈良生駒高速鉄道</t>
  </si>
  <si>
    <t>　　中之島高速鉄道</t>
  </si>
  <si>
    <t>　　西大阪高速鉄道</t>
  </si>
  <si>
    <t>　　和歌山県</t>
  </si>
  <si>
    <t>　　和歌山電鐵</t>
  </si>
  <si>
    <t>　　京都市交通局</t>
  </si>
  <si>
    <t>　　神戸市交通局</t>
  </si>
  <si>
    <t>　　甲賀市</t>
  </si>
  <si>
    <t>近畿運輸局計</t>
  </si>
  <si>
    <t>中国運輸局</t>
  </si>
  <si>
    <t>　　岡山電気軌道</t>
  </si>
  <si>
    <t>　　一畑電車</t>
  </si>
  <si>
    <t>　　広島電鉄</t>
  </si>
  <si>
    <t>　　錦川鉄道</t>
  </si>
  <si>
    <t>　　若桜鉄道</t>
  </si>
  <si>
    <t>　　広島高速交通</t>
  </si>
  <si>
    <t>　　智頭急行</t>
  </si>
  <si>
    <t>　　井原鉄道</t>
  </si>
  <si>
    <t>　　スカイレールサービス</t>
  </si>
  <si>
    <t>　　若桜町</t>
  </si>
  <si>
    <t>　　八頭町</t>
  </si>
  <si>
    <t>　　水島臨海鉄道</t>
  </si>
  <si>
    <t>中国運輸局計</t>
  </si>
  <si>
    <t>四国運輸局</t>
  </si>
  <si>
    <t>　　高松琴平電気鉄道</t>
  </si>
  <si>
    <t>　　伊予鉄道</t>
  </si>
  <si>
    <t>　　四国ケーブル</t>
  </si>
  <si>
    <t>　　土佐くろしお鉄道</t>
  </si>
  <si>
    <t>　　阿佐海岸鉄道</t>
  </si>
  <si>
    <t>四国運輸局計</t>
  </si>
  <si>
    <t>　　西日本鉄道</t>
  </si>
  <si>
    <t>　　北九州高速鉄道</t>
  </si>
  <si>
    <t>　　長崎電気軌道</t>
  </si>
  <si>
    <t>　　筑豊電気鉄道</t>
  </si>
  <si>
    <t>　　島原鉄道</t>
  </si>
  <si>
    <t>　　熊本電気鉄道</t>
  </si>
  <si>
    <t>　　甘木鉄道</t>
  </si>
  <si>
    <t>　　南阿蘇鉄道</t>
  </si>
  <si>
    <t>　　松浦鉄道</t>
  </si>
  <si>
    <t>　　くま川鉄道</t>
  </si>
  <si>
    <t>　　平成筑豊鉄道</t>
  </si>
  <si>
    <t>　　肥薩おれんじ鉄道</t>
  </si>
  <si>
    <t>　　北九州市</t>
  </si>
  <si>
    <t>　　福岡市交通局</t>
  </si>
  <si>
    <t>　　熊本市交通局</t>
  </si>
  <si>
    <t>　　鹿児島市交通局</t>
  </si>
  <si>
    <t>九州運輸局計</t>
  </si>
  <si>
    <t>沖縄総合事務局</t>
  </si>
  <si>
    <t>　　沖縄都市モノレール</t>
  </si>
  <si>
    <t>沖縄総合事務局計</t>
  </si>
  <si>
    <t>ＪＲ</t>
  </si>
  <si>
    <t>　　ＪＲ北海道</t>
  </si>
  <si>
    <t>　　ＪＲ東日本</t>
  </si>
  <si>
    <t>　　ＪＲ東海</t>
  </si>
  <si>
    <t>　　ＪＲ西日本</t>
  </si>
  <si>
    <t>　　ＪＲ四国</t>
  </si>
  <si>
    <t>　　ＪＲ九州</t>
  </si>
  <si>
    <t>　　ＪＲ貨物</t>
  </si>
  <si>
    <t>ＪＲ合計</t>
  </si>
  <si>
    <t>全国合計</t>
  </si>
  <si>
    <t>大手合計</t>
  </si>
  <si>
    <t>中小合計</t>
  </si>
  <si>
    <t>公営合計</t>
  </si>
  <si>
    <t>合計（ＪＲ除く）</t>
  </si>
  <si>
    <t>総　　合　　計</t>
  </si>
  <si>
    <t>　　道南いさりび鉄道</t>
  </si>
  <si>
    <t>　　えちごトキめき鉄道</t>
  </si>
  <si>
    <t>　　IRいしかわ鉄道</t>
  </si>
  <si>
    <t>　　あいの風とやま鉄道</t>
  </si>
  <si>
    <t>　　四日市あすなろう鉄道</t>
  </si>
  <si>
    <t>　　四日市市</t>
  </si>
  <si>
    <t>　　とさでん交通</t>
  </si>
  <si>
    <t>　　ＷＩＬＬＥＲ　ＴＲＡＩＮＳ</t>
  </si>
  <si>
    <t>　　横浜シーサイドライン</t>
    <phoneticPr fontId="1"/>
  </si>
  <si>
    <t>　　泉北高速鉄道</t>
    <phoneticPr fontId="1"/>
  </si>
  <si>
    <t>　　六甲山観光</t>
    <phoneticPr fontId="1"/>
  </si>
  <si>
    <t>固定資産</t>
  </si>
  <si>
    <t>　　養老線管理機構</t>
    <rPh sb="4" eb="5">
      <t>セン</t>
    </rPh>
    <rPh sb="5" eb="7">
      <t>カンリ</t>
    </rPh>
    <rPh sb="7" eb="9">
      <t>キコウ</t>
    </rPh>
    <phoneticPr fontId="2"/>
  </si>
  <si>
    <t>　　伊賀市</t>
    <rPh sb="4" eb="5">
      <t>シ</t>
    </rPh>
    <phoneticPr fontId="2"/>
  </si>
  <si>
    <t>　　明知鉄道</t>
    <phoneticPr fontId="1"/>
  </si>
  <si>
    <t>　　札幌市交通事業振興公社</t>
    <phoneticPr fontId="1"/>
  </si>
  <si>
    <t>　　大阪モノレール</t>
    <phoneticPr fontId="1"/>
  </si>
  <si>
    <t>　　十国峠</t>
  </si>
  <si>
    <t>　　大阪市高速電気軌道</t>
    <rPh sb="9" eb="11">
      <t>キドウ</t>
    </rPh>
    <phoneticPr fontId="1"/>
  </si>
  <si>
    <t>　　東急電鉄</t>
    <phoneticPr fontId="1"/>
  </si>
  <si>
    <t>　　福島県</t>
    <rPh sb="2" eb="4">
      <t>フクシマ</t>
    </rPh>
    <phoneticPr fontId="1"/>
  </si>
  <si>
    <t>-</t>
  </si>
  <si>
    <t>　　皿倉登山鉄道</t>
  </si>
  <si>
    <t>　　ラクテンチ</t>
  </si>
  <si>
    <t>　　佐賀・長崎鉄道管理センター</t>
    <rPh sb="2" eb="4">
      <t>サガ</t>
    </rPh>
    <rPh sb="5" eb="7">
      <t>ナガサキ</t>
    </rPh>
    <rPh sb="7" eb="11">
      <t>テツドウカンリ</t>
    </rPh>
    <phoneticPr fontId="1"/>
  </si>
  <si>
    <t>九州運輸局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</si>
</sst>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_ * #,##0.0_ ;_ * \-#,##0.0_ ;_ * &quot;-&quot;?_ ;_ @_ "/>
  </numFmts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明朝"/>
      <family val="1"/>
      <charset val="128"/>
    </font>
    <font>
      <sz val="8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9"/>
      <name val="ＭＳ ゴシック"/>
      <family val="3"/>
      <charset val="128"/>
    </font>
    <font>
      <sz val="9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</cellStyleXfs>
  <cellXfs count="21">
    <xf numFmtId="0" fontId="0" fillId="0" borderId="0" xfId="0">
      <alignment vertical="center"/>
    </xf>
    <xf numFmtId="41" fontId="3" fillId="0" borderId="0" xfId="0" applyNumberFormat="1" applyFont="1">
      <alignment vertical="center"/>
    </xf>
    <xf numFmtId="176" fontId="3" fillId="0" borderId="0" xfId="0" applyNumberFormat="1" applyFont="1">
      <alignment vertical="center"/>
    </xf>
    <xf numFmtId="41" fontId="4" fillId="0" borderId="0" xfId="0" applyNumberFormat="1" applyFont="1">
      <alignment vertical="center"/>
    </xf>
    <xf numFmtId="41" fontId="3" fillId="0" borderId="0" xfId="0" applyNumberFormat="1" applyFont="1" applyFill="1">
      <alignment vertical="center"/>
    </xf>
    <xf numFmtId="176" fontId="3" fillId="0" borderId="0" xfId="0" applyNumberFormat="1" applyFont="1" applyFill="1">
      <alignment vertical="center"/>
    </xf>
    <xf numFmtId="41" fontId="4" fillId="0" borderId="0" xfId="0" applyNumberFormat="1" applyFont="1" applyFill="1">
      <alignment vertical="center"/>
    </xf>
    <xf numFmtId="41" fontId="3" fillId="0" borderId="0" xfId="0" applyNumberFormat="1" applyFont="1" applyFill="1" applyAlignment="1">
      <alignment horizontal="right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right" vertical="center" shrinkToFit="1"/>
    </xf>
    <xf numFmtId="0" fontId="4" fillId="0" borderId="0" xfId="0" applyFont="1" applyFill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3" fillId="0" borderId="0" xfId="0" applyFont="1" applyFill="1">
      <alignment vertical="center"/>
    </xf>
    <xf numFmtId="0" fontId="4" fillId="0" borderId="0" xfId="0" applyFo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>
      <alignment vertical="center"/>
    </xf>
    <xf numFmtId="0" fontId="6" fillId="0" borderId="0" xfId="0" applyFont="1" applyFill="1" applyBorder="1" applyAlignment="1">
      <alignment horizontal="center" vertical="center" shrinkToFit="1"/>
    </xf>
    <xf numFmtId="0" fontId="6" fillId="0" borderId="0" xfId="0" applyFont="1" applyFill="1" applyBorder="1" applyAlignment="1">
      <alignment horizontal="center" vertical="center" shrinkToFit="1"/>
    </xf>
    <xf numFmtId="0" fontId="6" fillId="0" borderId="0" xfId="0" applyFont="1" applyFill="1" applyBorder="1" applyAlignment="1">
      <alignment horizontal="center" vertical="center" wrapText="1" shrinkToFit="1"/>
    </xf>
  </cellXfs>
  <cellStyles count="4">
    <cellStyle name="標準" xfId="0" builtinId="0"/>
    <cellStyle name="標準 3" xfId="1" xr:uid="{00000000-0005-0000-0000-000001000000}"/>
    <cellStyle name="標準 4" xfId="2" xr:uid="{00000000-0005-0000-0000-000002000000}"/>
    <cellStyle name="標準 5" xfId="3" xr:uid="{00000000-0005-0000-0000-000003000000}"/>
  </cellStyles>
  <dxfs count="5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X381"/>
  <sheetViews>
    <sheetView tabSelected="1" view="pageBreakPreview" zoomScale="85" zoomScaleNormal="85" zoomScaleSheetLayoutView="85" workbookViewId="0">
      <pane xSplit="1" ySplit="4" topLeftCell="B296" activePane="bottomRight" state="frozen"/>
      <selection pane="topRight" activeCell="B1" sqref="B1"/>
      <selection pane="bottomLeft" activeCell="A5" sqref="A5"/>
      <selection pane="bottomRight" activeCell="E383" sqref="E383"/>
    </sheetView>
  </sheetViews>
  <sheetFormatPr defaultColWidth="9" defaultRowHeight="13" x14ac:dyDescent="0.2"/>
  <cols>
    <col min="1" max="1" width="25.6328125" style="17" customWidth="1"/>
    <col min="2" max="2" width="12.26953125" style="15" customWidth="1"/>
    <col min="3" max="3" width="12" style="15" customWidth="1"/>
    <col min="4" max="4" width="11.36328125" style="15" customWidth="1"/>
    <col min="5" max="5" width="15.7265625" style="15" customWidth="1"/>
    <col min="6" max="6" width="11.36328125" style="15" customWidth="1"/>
    <col min="7" max="8" width="10.90625" style="15" customWidth="1"/>
    <col min="9" max="9" width="12.08984375" style="15" customWidth="1"/>
    <col min="10" max="10" width="12" style="15" customWidth="1"/>
    <col min="11" max="11" width="10.90625" style="15" customWidth="1"/>
    <col min="12" max="12" width="12.6328125" style="15" customWidth="1"/>
    <col min="13" max="13" width="9.36328125" style="15" customWidth="1"/>
    <col min="14" max="14" width="14.08984375" style="15" bestFit="1" customWidth="1"/>
    <col min="15" max="15" width="10.90625" style="15" customWidth="1"/>
    <col min="16" max="16" width="13" style="15" customWidth="1"/>
    <col min="17" max="17" width="12.36328125" style="15" customWidth="1"/>
    <col min="18" max="18" width="13.26953125" style="15" customWidth="1"/>
    <col min="19" max="19" width="11.08984375" style="15" customWidth="1"/>
    <col min="20" max="20" width="10" style="15" bestFit="1" customWidth="1"/>
    <col min="21" max="21" width="10.26953125" style="15" customWidth="1"/>
    <col min="22" max="22" width="11.08984375" style="15" customWidth="1"/>
    <col min="23" max="23" width="12.36328125" style="15" customWidth="1"/>
    <col min="24" max="24" width="13.6328125" style="15" customWidth="1"/>
    <col min="25" max="25" width="12.90625" style="15" customWidth="1"/>
    <col min="26" max="26" width="13.08984375" style="15" customWidth="1"/>
    <col min="27" max="27" width="10" style="15" bestFit="1" customWidth="1"/>
    <col min="28" max="29" width="10.453125" style="15" customWidth="1"/>
    <col min="30" max="31" width="13.08984375" style="15" customWidth="1"/>
    <col min="32" max="32" width="12.08984375" style="15" customWidth="1"/>
    <col min="33" max="34" width="13.453125" style="15" customWidth="1"/>
    <col min="35" max="35" width="10.453125" style="15" customWidth="1"/>
    <col min="36" max="36" width="14.08984375" style="15" customWidth="1"/>
    <col min="37" max="37" width="9.08984375" style="15" bestFit="1" customWidth="1"/>
    <col min="38" max="39" width="11" style="15" customWidth="1"/>
    <col min="40" max="40" width="13.7265625" style="15" customWidth="1"/>
    <col min="41" max="41" width="9.08984375" style="15" bestFit="1" customWidth="1"/>
    <col min="42" max="42" width="13.26953125" style="15" bestFit="1" customWidth="1"/>
    <col min="43" max="43" width="12.453125" style="15" bestFit="1" customWidth="1"/>
    <col min="44" max="44" width="10.7265625" style="15" bestFit="1" customWidth="1"/>
    <col min="45" max="45" width="13.26953125" style="15" bestFit="1" customWidth="1"/>
    <col min="46" max="46" width="11.6328125" style="15" bestFit="1" customWidth="1"/>
    <col min="47" max="48" width="13.26953125" style="15" bestFit="1" customWidth="1"/>
    <col min="49" max="49" width="9.453125" style="15" customWidth="1"/>
    <col min="50" max="50" width="13.26953125" style="15" bestFit="1" customWidth="1"/>
    <col min="51" max="51" width="12.08984375" style="15" customWidth="1"/>
    <col min="52" max="52" width="13.26953125" style="15" bestFit="1" customWidth="1"/>
    <col min="53" max="53" width="11.6328125" style="15" bestFit="1" customWidth="1"/>
    <col min="54" max="54" width="13.26953125" style="15" bestFit="1" customWidth="1"/>
    <col min="55" max="55" width="14.08984375" style="15" bestFit="1" customWidth="1"/>
    <col min="56" max="57" width="13.26953125" style="15" bestFit="1" customWidth="1"/>
    <col min="58" max="58" width="13.26953125" style="15" customWidth="1"/>
    <col min="59" max="59" width="10.26953125" style="15" customWidth="1"/>
    <col min="60" max="60" width="12.7265625" style="15" customWidth="1"/>
    <col min="61" max="61" width="9.08984375" style="15" bestFit="1" customWidth="1"/>
    <col min="62" max="62" width="13.08984375" style="15" customWidth="1"/>
    <col min="63" max="63" width="9.08984375" style="15" bestFit="1" customWidth="1"/>
    <col min="64" max="64" width="12.453125" style="15" customWidth="1"/>
    <col min="65" max="65" width="13.08984375" style="15" customWidth="1"/>
    <col min="66" max="66" width="12.90625" style="15" customWidth="1"/>
    <col min="67" max="67" width="12.453125" style="15" customWidth="1"/>
    <col min="68" max="68" width="10.7265625" style="15" customWidth="1"/>
    <col min="69" max="69" width="14.08984375" style="15" customWidth="1"/>
    <col min="70" max="70" width="11" style="15" customWidth="1"/>
    <col min="71" max="71" width="14.08984375" style="15" customWidth="1"/>
    <col min="72" max="72" width="12.26953125" style="15" customWidth="1"/>
    <col min="73" max="73" width="14.26953125" style="15" customWidth="1"/>
    <col min="74" max="74" width="9.08984375" style="15" bestFit="1" customWidth="1"/>
    <col min="75" max="75" width="14.6328125" style="15" customWidth="1"/>
    <col min="76" max="16384" width="9" style="15"/>
  </cols>
  <sheetData>
    <row r="1" spans="1:76" s="9" customFormat="1" x14ac:dyDescent="0.2">
      <c r="A1" s="8"/>
      <c r="B1" s="19" t="s">
        <v>0</v>
      </c>
      <c r="C1" s="19"/>
      <c r="D1" s="19"/>
      <c r="E1" s="19"/>
      <c r="F1" s="19"/>
      <c r="G1" s="19" t="s">
        <v>0</v>
      </c>
      <c r="H1" s="19"/>
      <c r="I1" s="19"/>
      <c r="J1" s="19"/>
      <c r="K1" s="19"/>
      <c r="L1" s="19" t="s">
        <v>0</v>
      </c>
      <c r="M1" s="19"/>
      <c r="N1" s="19" t="s">
        <v>1</v>
      </c>
      <c r="O1" s="19"/>
      <c r="P1" s="19"/>
      <c r="Q1" s="19" t="s">
        <v>1</v>
      </c>
      <c r="R1" s="19"/>
      <c r="S1" s="19"/>
      <c r="T1" s="19"/>
      <c r="U1" s="19"/>
      <c r="V1" s="19"/>
      <c r="W1" s="19" t="s">
        <v>288</v>
      </c>
      <c r="X1" s="19"/>
      <c r="Y1" s="19"/>
      <c r="Z1" s="19"/>
      <c r="AA1" s="19"/>
      <c r="AB1" s="19" t="s">
        <v>288</v>
      </c>
      <c r="AC1" s="19"/>
      <c r="AD1" s="19"/>
      <c r="AE1" s="19"/>
      <c r="AF1" s="19"/>
      <c r="AG1" s="19" t="s">
        <v>288</v>
      </c>
      <c r="AH1" s="19"/>
      <c r="AI1" s="19"/>
      <c r="AJ1" s="19"/>
      <c r="AK1" s="19"/>
      <c r="AL1" s="19" t="s">
        <v>2</v>
      </c>
      <c r="AM1" s="19"/>
      <c r="AN1" s="19" t="s">
        <v>3</v>
      </c>
      <c r="AO1" s="19"/>
      <c r="AP1" s="19" t="s">
        <v>4</v>
      </c>
      <c r="AQ1" s="19"/>
      <c r="AR1" s="19"/>
      <c r="AS1" s="19"/>
      <c r="AT1" s="19"/>
      <c r="AU1" s="19" t="s">
        <v>4</v>
      </c>
      <c r="AV1" s="19"/>
      <c r="AW1" s="19"/>
      <c r="AX1" s="19" t="s">
        <v>5</v>
      </c>
      <c r="AY1" s="19"/>
      <c r="AZ1" s="19"/>
      <c r="BA1" s="19" t="s">
        <v>5</v>
      </c>
      <c r="BB1" s="19"/>
      <c r="BC1" s="19"/>
      <c r="BD1" s="19"/>
      <c r="BE1" s="19"/>
      <c r="BF1" s="19" t="s">
        <v>5</v>
      </c>
      <c r="BG1" s="19"/>
      <c r="BH1" s="19" t="s">
        <v>6</v>
      </c>
      <c r="BI1" s="19"/>
      <c r="BJ1" s="19" t="s">
        <v>7</v>
      </c>
      <c r="BK1" s="19"/>
      <c r="BL1" s="19" t="s">
        <v>8</v>
      </c>
      <c r="BM1" s="19" t="s">
        <v>9</v>
      </c>
      <c r="BN1" s="19"/>
      <c r="BO1" s="19"/>
      <c r="BP1" s="18" t="s">
        <v>10</v>
      </c>
      <c r="BQ1" s="19" t="s">
        <v>10</v>
      </c>
      <c r="BR1" s="19"/>
      <c r="BS1" s="19"/>
      <c r="BT1" s="19" t="s">
        <v>11</v>
      </c>
      <c r="BU1" s="19" t="s">
        <v>12</v>
      </c>
      <c r="BV1" s="19"/>
      <c r="BW1" s="19" t="s">
        <v>13</v>
      </c>
      <c r="BX1" s="8"/>
    </row>
    <row r="2" spans="1:76" s="9" customFormat="1" ht="13.5" customHeight="1" x14ac:dyDescent="0.2">
      <c r="A2" s="8"/>
      <c r="B2" s="19" t="s">
        <v>14</v>
      </c>
      <c r="C2" s="19"/>
      <c r="D2" s="19"/>
      <c r="E2" s="19"/>
      <c r="F2" s="18" t="s">
        <v>15</v>
      </c>
      <c r="G2" s="19" t="s">
        <v>15</v>
      </c>
      <c r="H2" s="19"/>
      <c r="I2" s="19"/>
      <c r="J2" s="19" t="s">
        <v>11</v>
      </c>
      <c r="K2" s="19" t="s">
        <v>16</v>
      </c>
      <c r="L2" s="19" t="s">
        <v>17</v>
      </c>
      <c r="M2" s="19"/>
      <c r="N2" s="19" t="s">
        <v>18</v>
      </c>
      <c r="O2" s="19"/>
      <c r="P2" s="19"/>
      <c r="Q2" s="19" t="s">
        <v>18</v>
      </c>
      <c r="R2" s="19"/>
      <c r="S2" s="19" t="s">
        <v>19</v>
      </c>
      <c r="T2" s="19"/>
      <c r="U2" s="19"/>
      <c r="V2" s="19"/>
      <c r="W2" s="18" t="s">
        <v>19</v>
      </c>
      <c r="X2" s="19" t="s">
        <v>20</v>
      </c>
      <c r="Y2" s="19" t="s">
        <v>21</v>
      </c>
      <c r="Z2" s="19" t="s">
        <v>22</v>
      </c>
      <c r="AA2" s="19"/>
      <c r="AB2" s="19" t="s">
        <v>22</v>
      </c>
      <c r="AC2" s="19"/>
      <c r="AD2" s="19"/>
      <c r="AE2" s="19" t="s">
        <v>23</v>
      </c>
      <c r="AF2" s="19"/>
      <c r="AG2" s="19" t="s">
        <v>23</v>
      </c>
      <c r="AH2" s="19"/>
      <c r="AI2" s="19" t="s">
        <v>16</v>
      </c>
      <c r="AJ2" s="19" t="s">
        <v>17</v>
      </c>
      <c r="AK2" s="19"/>
      <c r="AL2" s="19"/>
      <c r="AM2" s="19"/>
      <c r="AN2" s="19"/>
      <c r="AO2" s="19"/>
      <c r="AP2" s="19" t="s">
        <v>24</v>
      </c>
      <c r="AQ2" s="20" t="s">
        <v>25</v>
      </c>
      <c r="AR2" s="19" t="s">
        <v>26</v>
      </c>
      <c r="AS2" s="19"/>
      <c r="AT2" s="19" t="s">
        <v>27</v>
      </c>
      <c r="AU2" s="19" t="s">
        <v>11</v>
      </c>
      <c r="AV2" s="19" t="s">
        <v>17</v>
      </c>
      <c r="AW2" s="19"/>
      <c r="AX2" s="19" t="s">
        <v>28</v>
      </c>
      <c r="AY2" s="19" t="s">
        <v>29</v>
      </c>
      <c r="AZ2" s="19"/>
      <c r="BA2" s="19" t="s">
        <v>29</v>
      </c>
      <c r="BB2" s="19"/>
      <c r="BC2" s="19"/>
      <c r="BD2" s="19" t="s">
        <v>30</v>
      </c>
      <c r="BE2" s="19" t="s">
        <v>11</v>
      </c>
      <c r="BF2" s="19" t="s">
        <v>17</v>
      </c>
      <c r="BG2" s="19"/>
      <c r="BH2" s="19"/>
      <c r="BI2" s="19"/>
      <c r="BJ2" s="19"/>
      <c r="BK2" s="19"/>
      <c r="BL2" s="19"/>
      <c r="BM2" s="19" t="s">
        <v>31</v>
      </c>
      <c r="BN2" s="19" t="s">
        <v>32</v>
      </c>
      <c r="BO2" s="19" t="s">
        <v>17</v>
      </c>
      <c r="BP2" s="19" t="s">
        <v>33</v>
      </c>
      <c r="BQ2" s="19" t="s">
        <v>34</v>
      </c>
      <c r="BR2" s="19" t="s">
        <v>35</v>
      </c>
      <c r="BS2" s="19" t="s">
        <v>17</v>
      </c>
      <c r="BT2" s="19"/>
      <c r="BU2" s="19"/>
      <c r="BV2" s="19"/>
      <c r="BW2" s="19"/>
      <c r="BX2" s="8"/>
    </row>
    <row r="3" spans="1:76" s="9" customFormat="1" ht="18.75" customHeight="1" x14ac:dyDescent="0.2">
      <c r="A3" s="8"/>
      <c r="B3" s="18" t="s">
        <v>36</v>
      </c>
      <c r="C3" s="18" t="s">
        <v>37</v>
      </c>
      <c r="D3" s="18" t="s">
        <v>38</v>
      </c>
      <c r="E3" s="18" t="s">
        <v>17</v>
      </c>
      <c r="F3" s="18" t="s">
        <v>39</v>
      </c>
      <c r="G3" s="18" t="s">
        <v>40</v>
      </c>
      <c r="H3" s="18" t="s">
        <v>11</v>
      </c>
      <c r="I3" s="18" t="s">
        <v>17</v>
      </c>
      <c r="J3" s="19"/>
      <c r="K3" s="19"/>
      <c r="L3" s="19"/>
      <c r="M3" s="19"/>
      <c r="N3" s="18" t="s">
        <v>41</v>
      </c>
      <c r="O3" s="18" t="s">
        <v>42</v>
      </c>
      <c r="P3" s="18" t="s">
        <v>43</v>
      </c>
      <c r="Q3" s="18" t="s">
        <v>44</v>
      </c>
      <c r="R3" s="18" t="s">
        <v>17</v>
      </c>
      <c r="S3" s="18" t="s">
        <v>41</v>
      </c>
      <c r="T3" s="18" t="s">
        <v>42</v>
      </c>
      <c r="U3" s="18" t="s">
        <v>43</v>
      </c>
      <c r="V3" s="18" t="s">
        <v>44</v>
      </c>
      <c r="W3" s="18" t="s">
        <v>17</v>
      </c>
      <c r="X3" s="19"/>
      <c r="Y3" s="19"/>
      <c r="Z3" s="18" t="s">
        <v>41</v>
      </c>
      <c r="AA3" s="18" t="s">
        <v>42</v>
      </c>
      <c r="AB3" s="18" t="s">
        <v>43</v>
      </c>
      <c r="AC3" s="18" t="s">
        <v>44</v>
      </c>
      <c r="AD3" s="18" t="s">
        <v>17</v>
      </c>
      <c r="AE3" s="18" t="s">
        <v>45</v>
      </c>
      <c r="AF3" s="18" t="s">
        <v>46</v>
      </c>
      <c r="AG3" s="18" t="s">
        <v>11</v>
      </c>
      <c r="AH3" s="18" t="s">
        <v>17</v>
      </c>
      <c r="AI3" s="19"/>
      <c r="AJ3" s="19"/>
      <c r="AK3" s="19"/>
      <c r="AL3" s="19"/>
      <c r="AM3" s="19"/>
      <c r="AN3" s="19"/>
      <c r="AO3" s="19"/>
      <c r="AP3" s="19"/>
      <c r="AQ3" s="20"/>
      <c r="AR3" s="18" t="s">
        <v>47</v>
      </c>
      <c r="AS3" s="18" t="s">
        <v>11</v>
      </c>
      <c r="AT3" s="19"/>
      <c r="AU3" s="19"/>
      <c r="AV3" s="19"/>
      <c r="AW3" s="19"/>
      <c r="AX3" s="19"/>
      <c r="AY3" s="18" t="s">
        <v>48</v>
      </c>
      <c r="AZ3" s="18" t="s">
        <v>49</v>
      </c>
      <c r="BA3" s="18" t="s">
        <v>50</v>
      </c>
      <c r="BB3" s="18" t="s">
        <v>11</v>
      </c>
      <c r="BC3" s="18" t="s">
        <v>17</v>
      </c>
      <c r="BD3" s="19"/>
      <c r="BE3" s="19"/>
      <c r="BF3" s="19"/>
      <c r="BG3" s="19"/>
      <c r="BH3" s="19"/>
      <c r="BI3" s="19"/>
      <c r="BJ3" s="19"/>
      <c r="BK3" s="19"/>
      <c r="BL3" s="19"/>
      <c r="BM3" s="19"/>
      <c r="BN3" s="19"/>
      <c r="BO3" s="19"/>
      <c r="BP3" s="19"/>
      <c r="BQ3" s="19"/>
      <c r="BR3" s="19"/>
      <c r="BS3" s="19"/>
      <c r="BT3" s="19"/>
      <c r="BU3" s="19"/>
      <c r="BV3" s="19"/>
      <c r="BW3" s="19"/>
      <c r="BX3" s="8"/>
    </row>
    <row r="4" spans="1:76" s="13" customFormat="1" x14ac:dyDescent="0.2">
      <c r="A4" s="10" t="s">
        <v>51</v>
      </c>
      <c r="B4" s="11" t="s">
        <v>52</v>
      </c>
      <c r="C4" s="11" t="s">
        <v>52</v>
      </c>
      <c r="D4" s="11" t="s">
        <v>52</v>
      </c>
      <c r="E4" s="11" t="s">
        <v>52</v>
      </c>
      <c r="F4" s="11" t="s">
        <v>52</v>
      </c>
      <c r="G4" s="11" t="s">
        <v>52</v>
      </c>
      <c r="H4" s="11" t="s">
        <v>52</v>
      </c>
      <c r="I4" s="11" t="s">
        <v>52</v>
      </c>
      <c r="J4" s="11" t="s">
        <v>52</v>
      </c>
      <c r="K4" s="11" t="s">
        <v>52</v>
      </c>
      <c r="L4" s="11" t="s">
        <v>52</v>
      </c>
      <c r="M4" s="11" t="s">
        <v>53</v>
      </c>
      <c r="N4" s="11" t="s">
        <v>52</v>
      </c>
      <c r="O4" s="11" t="s">
        <v>52</v>
      </c>
      <c r="P4" s="11" t="s">
        <v>52</v>
      </c>
      <c r="Q4" s="11" t="s">
        <v>52</v>
      </c>
      <c r="R4" s="11" t="s">
        <v>52</v>
      </c>
      <c r="S4" s="11" t="s">
        <v>52</v>
      </c>
      <c r="T4" s="11" t="s">
        <v>52</v>
      </c>
      <c r="U4" s="11" t="s">
        <v>52</v>
      </c>
      <c r="V4" s="11" t="s">
        <v>52</v>
      </c>
      <c r="W4" s="11" t="s">
        <v>52</v>
      </c>
      <c r="X4" s="11" t="s">
        <v>52</v>
      </c>
      <c r="Y4" s="11" t="s">
        <v>52</v>
      </c>
      <c r="Z4" s="11" t="s">
        <v>52</v>
      </c>
      <c r="AA4" s="11" t="s">
        <v>52</v>
      </c>
      <c r="AB4" s="11" t="s">
        <v>52</v>
      </c>
      <c r="AC4" s="11" t="s">
        <v>52</v>
      </c>
      <c r="AD4" s="11" t="s">
        <v>52</v>
      </c>
      <c r="AE4" s="11" t="s">
        <v>52</v>
      </c>
      <c r="AF4" s="11" t="s">
        <v>52</v>
      </c>
      <c r="AG4" s="11" t="s">
        <v>52</v>
      </c>
      <c r="AH4" s="11" t="s">
        <v>52</v>
      </c>
      <c r="AI4" s="11" t="s">
        <v>52</v>
      </c>
      <c r="AJ4" s="11" t="s">
        <v>52</v>
      </c>
      <c r="AK4" s="11" t="s">
        <v>53</v>
      </c>
      <c r="AL4" s="11" t="s">
        <v>52</v>
      </c>
      <c r="AM4" s="11" t="s">
        <v>53</v>
      </c>
      <c r="AN4" s="11" t="s">
        <v>52</v>
      </c>
      <c r="AO4" s="11" t="s">
        <v>53</v>
      </c>
      <c r="AP4" s="11" t="s">
        <v>52</v>
      </c>
      <c r="AQ4" s="11" t="s">
        <v>52</v>
      </c>
      <c r="AR4" s="11" t="s">
        <v>52</v>
      </c>
      <c r="AS4" s="11" t="s">
        <v>52</v>
      </c>
      <c r="AT4" s="11" t="s">
        <v>52</v>
      </c>
      <c r="AU4" s="11" t="s">
        <v>52</v>
      </c>
      <c r="AV4" s="11" t="s">
        <v>52</v>
      </c>
      <c r="AW4" s="11" t="s">
        <v>53</v>
      </c>
      <c r="AX4" s="11" t="s">
        <v>52</v>
      </c>
      <c r="AY4" s="11" t="s">
        <v>52</v>
      </c>
      <c r="AZ4" s="11" t="s">
        <v>52</v>
      </c>
      <c r="BA4" s="11" t="s">
        <v>52</v>
      </c>
      <c r="BB4" s="11" t="s">
        <v>52</v>
      </c>
      <c r="BC4" s="11" t="s">
        <v>52</v>
      </c>
      <c r="BD4" s="11" t="s">
        <v>52</v>
      </c>
      <c r="BE4" s="11" t="s">
        <v>52</v>
      </c>
      <c r="BF4" s="11" t="s">
        <v>52</v>
      </c>
      <c r="BG4" s="11" t="s">
        <v>53</v>
      </c>
      <c r="BH4" s="11" t="s">
        <v>52</v>
      </c>
      <c r="BI4" s="11" t="s">
        <v>53</v>
      </c>
      <c r="BJ4" s="11" t="s">
        <v>52</v>
      </c>
      <c r="BK4" s="11" t="s">
        <v>53</v>
      </c>
      <c r="BL4" s="11" t="s">
        <v>52</v>
      </c>
      <c r="BM4" s="11" t="s">
        <v>52</v>
      </c>
      <c r="BN4" s="11" t="s">
        <v>52</v>
      </c>
      <c r="BO4" s="11" t="s">
        <v>52</v>
      </c>
      <c r="BP4" s="11" t="s">
        <v>52</v>
      </c>
      <c r="BQ4" s="11" t="s">
        <v>52</v>
      </c>
      <c r="BR4" s="11" t="s">
        <v>52</v>
      </c>
      <c r="BS4" s="11" t="s">
        <v>52</v>
      </c>
      <c r="BT4" s="11" t="s">
        <v>52</v>
      </c>
      <c r="BU4" s="11" t="s">
        <v>52</v>
      </c>
      <c r="BV4" s="11" t="s">
        <v>53</v>
      </c>
      <c r="BW4" s="11" t="s">
        <v>52</v>
      </c>
      <c r="BX4" s="12"/>
    </row>
    <row r="5" spans="1:76" x14ac:dyDescent="0.2">
      <c r="A5" s="14" t="s">
        <v>54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2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2"/>
      <c r="AL5" s="1"/>
      <c r="AM5" s="2"/>
      <c r="AN5" s="1"/>
      <c r="AO5" s="2"/>
      <c r="AP5" s="1"/>
      <c r="AQ5" s="1"/>
      <c r="AR5" s="1"/>
      <c r="AS5" s="1"/>
      <c r="AT5" s="1"/>
      <c r="AU5" s="1"/>
      <c r="AV5" s="1"/>
      <c r="AW5" s="2"/>
      <c r="AX5" s="1"/>
      <c r="AY5" s="1"/>
      <c r="AZ5" s="1"/>
      <c r="BA5" s="1"/>
      <c r="BB5" s="1"/>
      <c r="BC5" s="1"/>
      <c r="BD5" s="1"/>
      <c r="BE5" s="1"/>
      <c r="BF5" s="1"/>
      <c r="BG5" s="2"/>
      <c r="BH5" s="1"/>
      <c r="BI5" s="2"/>
      <c r="BJ5" s="1"/>
      <c r="BK5" s="2"/>
      <c r="BL5" s="1"/>
      <c r="BM5" s="1"/>
      <c r="BN5" s="1"/>
      <c r="BO5" s="1"/>
      <c r="BP5" s="1"/>
      <c r="BQ5" s="1"/>
      <c r="BR5" s="1"/>
      <c r="BS5" s="1"/>
      <c r="BT5" s="1"/>
      <c r="BU5" s="1"/>
      <c r="BV5" s="2"/>
      <c r="BW5" s="1"/>
      <c r="BX5" s="3"/>
    </row>
    <row r="6" spans="1:76" x14ac:dyDescent="0.2">
      <c r="A6" s="14" t="s">
        <v>55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2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2"/>
      <c r="AL6" s="1"/>
      <c r="AM6" s="2"/>
      <c r="AN6" s="1"/>
      <c r="AO6" s="2"/>
      <c r="AP6" s="1"/>
      <c r="AQ6" s="1"/>
      <c r="AR6" s="1"/>
      <c r="AS6" s="1"/>
      <c r="AT6" s="1"/>
      <c r="AU6" s="1"/>
      <c r="AV6" s="1"/>
      <c r="AW6" s="2"/>
      <c r="AX6" s="1"/>
      <c r="AY6" s="1"/>
      <c r="AZ6" s="1"/>
      <c r="BA6" s="1"/>
      <c r="BB6" s="1"/>
      <c r="BC6" s="1"/>
      <c r="BD6" s="1"/>
      <c r="BE6" s="1"/>
      <c r="BF6" s="1"/>
      <c r="BG6" s="2"/>
      <c r="BH6" s="1"/>
      <c r="BI6" s="2"/>
      <c r="BJ6" s="1"/>
      <c r="BK6" s="2"/>
      <c r="BL6" s="1"/>
      <c r="BM6" s="1"/>
      <c r="BN6" s="1"/>
      <c r="BO6" s="1"/>
      <c r="BP6" s="1"/>
      <c r="BQ6" s="1"/>
      <c r="BR6" s="1"/>
      <c r="BS6" s="1"/>
      <c r="BT6" s="1"/>
      <c r="BU6" s="1"/>
      <c r="BV6" s="2"/>
      <c r="BW6" s="1"/>
      <c r="BX6" s="3"/>
    </row>
    <row r="7" spans="1:76" x14ac:dyDescent="0.2">
      <c r="A7" s="14" t="s">
        <v>56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2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2"/>
      <c r="AL7" s="1"/>
      <c r="AM7" s="2"/>
      <c r="AN7" s="1"/>
      <c r="AO7" s="2"/>
      <c r="AP7" s="1"/>
      <c r="AQ7" s="1"/>
      <c r="AR7" s="1"/>
      <c r="AS7" s="1"/>
      <c r="AT7" s="1"/>
      <c r="AU7" s="1"/>
      <c r="AV7" s="1"/>
      <c r="AW7" s="2"/>
      <c r="AX7" s="1"/>
      <c r="AY7" s="1"/>
      <c r="AZ7" s="1"/>
      <c r="BA7" s="1"/>
      <c r="BB7" s="1"/>
      <c r="BC7" s="1"/>
      <c r="BD7" s="1"/>
      <c r="BE7" s="1"/>
      <c r="BF7" s="1"/>
      <c r="BG7" s="2"/>
      <c r="BH7" s="1"/>
      <c r="BI7" s="2"/>
      <c r="BJ7" s="1"/>
      <c r="BK7" s="2"/>
      <c r="BL7" s="1"/>
      <c r="BM7" s="1"/>
      <c r="BN7" s="1"/>
      <c r="BO7" s="1"/>
      <c r="BP7" s="1"/>
      <c r="BQ7" s="1"/>
      <c r="BR7" s="1"/>
      <c r="BS7" s="1"/>
      <c r="BT7" s="1"/>
      <c r="BU7" s="1"/>
      <c r="BV7" s="2"/>
      <c r="BW7" s="1"/>
      <c r="BX7" s="3"/>
    </row>
    <row r="8" spans="1:76" x14ac:dyDescent="0.2">
      <c r="A8" s="16" t="s">
        <v>277</v>
      </c>
      <c r="B8" s="1">
        <v>334478</v>
      </c>
      <c r="C8" s="1">
        <v>406428</v>
      </c>
      <c r="D8" s="1">
        <v>0</v>
      </c>
      <c r="E8" s="1">
        <v>740906</v>
      </c>
      <c r="F8" s="1">
        <v>96874</v>
      </c>
      <c r="G8" s="1">
        <v>0</v>
      </c>
      <c r="H8" s="1">
        <v>1807</v>
      </c>
      <c r="I8" s="1">
        <v>98681</v>
      </c>
      <c r="J8" s="1">
        <v>14702</v>
      </c>
      <c r="K8" s="1">
        <v>0</v>
      </c>
      <c r="L8" s="1">
        <v>854289</v>
      </c>
      <c r="M8" s="2">
        <v>45.838233968484268</v>
      </c>
      <c r="N8" s="1">
        <v>997024</v>
      </c>
      <c r="O8" s="1">
        <v>0</v>
      </c>
      <c r="P8" s="1">
        <v>0</v>
      </c>
      <c r="Q8" s="1">
        <v>132</v>
      </c>
      <c r="R8" s="1">
        <v>997156</v>
      </c>
      <c r="S8" s="7">
        <v>0</v>
      </c>
      <c r="T8" s="7">
        <v>0</v>
      </c>
      <c r="U8" s="7">
        <v>0</v>
      </c>
      <c r="V8" s="7">
        <v>0</v>
      </c>
      <c r="W8" s="1">
        <v>0</v>
      </c>
      <c r="X8" s="1">
        <v>997156</v>
      </c>
      <c r="Y8" s="1">
        <v>0</v>
      </c>
      <c r="Z8" s="1">
        <v>8172</v>
      </c>
      <c r="AA8" s="1">
        <v>0</v>
      </c>
      <c r="AB8" s="1">
        <v>0</v>
      </c>
      <c r="AC8" s="1">
        <v>0</v>
      </c>
      <c r="AD8" s="1">
        <v>8172</v>
      </c>
      <c r="AE8" s="1">
        <v>0</v>
      </c>
      <c r="AF8" s="1">
        <v>4087</v>
      </c>
      <c r="AG8" s="1">
        <v>0</v>
      </c>
      <c r="AH8" s="1">
        <v>4087</v>
      </c>
      <c r="AI8" s="1">
        <v>0</v>
      </c>
      <c r="AJ8" s="1">
        <v>1009415</v>
      </c>
      <c r="AK8" s="2">
        <v>54.161766031515732</v>
      </c>
      <c r="AL8" s="1">
        <v>0</v>
      </c>
      <c r="AM8" s="2">
        <v>0</v>
      </c>
      <c r="AN8" s="1">
        <v>1863704</v>
      </c>
      <c r="AO8" s="2">
        <v>100</v>
      </c>
      <c r="AP8" s="1">
        <v>100000</v>
      </c>
      <c r="AQ8" s="1">
        <v>0</v>
      </c>
      <c r="AR8" s="1">
        <v>613</v>
      </c>
      <c r="AS8" s="1">
        <v>327435</v>
      </c>
      <c r="AT8" s="1">
        <v>10400</v>
      </c>
      <c r="AU8" s="1">
        <v>0</v>
      </c>
      <c r="AV8" s="1">
        <v>438448</v>
      </c>
      <c r="AW8" s="2">
        <v>23.525624240759264</v>
      </c>
      <c r="AX8" s="1">
        <v>0</v>
      </c>
      <c r="AY8" s="1">
        <v>0</v>
      </c>
      <c r="AZ8" s="1">
        <v>0</v>
      </c>
      <c r="BA8" s="1">
        <v>0</v>
      </c>
      <c r="BB8" s="1">
        <v>1127745</v>
      </c>
      <c r="BC8" s="1">
        <v>1127745</v>
      </c>
      <c r="BD8" s="1">
        <v>0</v>
      </c>
      <c r="BE8" s="1">
        <v>71371</v>
      </c>
      <c r="BF8" s="1">
        <v>1199116</v>
      </c>
      <c r="BG8" s="2">
        <v>64.34047466765108</v>
      </c>
      <c r="BH8" s="1">
        <v>0</v>
      </c>
      <c r="BI8" s="2">
        <v>0</v>
      </c>
      <c r="BJ8" s="1">
        <v>1637564</v>
      </c>
      <c r="BK8" s="2">
        <v>87.866098908410351</v>
      </c>
      <c r="BL8" s="1">
        <v>466000</v>
      </c>
      <c r="BM8" s="1">
        <v>110000</v>
      </c>
      <c r="BN8" s="1">
        <v>0</v>
      </c>
      <c r="BO8" s="1">
        <v>110000</v>
      </c>
      <c r="BP8" s="1">
        <v>0</v>
      </c>
      <c r="BQ8" s="1">
        <v>0</v>
      </c>
      <c r="BR8" s="1">
        <v>0</v>
      </c>
      <c r="BS8" s="1">
        <v>-349860</v>
      </c>
      <c r="BT8" s="1">
        <v>0</v>
      </c>
      <c r="BU8" s="1">
        <v>226140</v>
      </c>
      <c r="BV8" s="2">
        <v>12.133901091589653</v>
      </c>
      <c r="BW8" s="1">
        <v>1863704</v>
      </c>
      <c r="BX8" s="3"/>
    </row>
    <row r="9" spans="1:76" x14ac:dyDescent="0.2">
      <c r="A9" s="16" t="s">
        <v>292</v>
      </c>
      <c r="B9" s="1">
        <v>819026</v>
      </c>
      <c r="C9" s="1">
        <v>511966</v>
      </c>
      <c r="D9" s="1">
        <v>0</v>
      </c>
      <c r="E9" s="1">
        <v>1330992</v>
      </c>
      <c r="F9" s="1">
        <v>185949</v>
      </c>
      <c r="G9" s="1">
        <v>0</v>
      </c>
      <c r="H9" s="1">
        <v>0</v>
      </c>
      <c r="I9" s="1">
        <v>185949</v>
      </c>
      <c r="J9" s="1">
        <v>6443</v>
      </c>
      <c r="K9" s="1">
        <v>0</v>
      </c>
      <c r="L9" s="1">
        <v>1523384</v>
      </c>
      <c r="M9" s="2">
        <v>93.105682232115143</v>
      </c>
      <c r="N9" s="1">
        <v>0</v>
      </c>
      <c r="O9" s="1">
        <v>0</v>
      </c>
      <c r="P9" s="1">
        <v>0</v>
      </c>
      <c r="Q9" s="1">
        <v>5080</v>
      </c>
      <c r="R9" s="1">
        <v>5080</v>
      </c>
      <c r="S9" s="7">
        <v>0</v>
      </c>
      <c r="T9" s="7">
        <v>0</v>
      </c>
      <c r="U9" s="7">
        <v>0</v>
      </c>
      <c r="V9" s="7">
        <v>1354</v>
      </c>
      <c r="W9" s="1">
        <v>1354</v>
      </c>
      <c r="X9" s="1">
        <v>6434</v>
      </c>
      <c r="Y9" s="1">
        <v>0</v>
      </c>
      <c r="Z9" s="1">
        <v>0</v>
      </c>
      <c r="AA9" s="1">
        <v>0</v>
      </c>
      <c r="AB9" s="1">
        <v>0</v>
      </c>
      <c r="AC9" s="1">
        <v>0</v>
      </c>
      <c r="AD9" s="1">
        <v>0</v>
      </c>
      <c r="AE9" s="1">
        <v>0</v>
      </c>
      <c r="AF9" s="1">
        <v>0</v>
      </c>
      <c r="AG9" s="1">
        <v>106370</v>
      </c>
      <c r="AH9" s="1">
        <v>106370</v>
      </c>
      <c r="AI9" s="1">
        <v>0</v>
      </c>
      <c r="AJ9" s="1">
        <v>112804</v>
      </c>
      <c r="AK9" s="2">
        <v>6.8943177678848642</v>
      </c>
      <c r="AL9" s="1">
        <v>0</v>
      </c>
      <c r="AM9" s="2">
        <v>0</v>
      </c>
      <c r="AN9" s="1">
        <v>1636188</v>
      </c>
      <c r="AO9" s="2">
        <v>100</v>
      </c>
      <c r="AP9" s="1">
        <v>0</v>
      </c>
      <c r="AQ9" s="1">
        <v>0</v>
      </c>
      <c r="AR9" s="1">
        <v>0</v>
      </c>
      <c r="AS9" s="1">
        <v>731065</v>
      </c>
      <c r="AT9" s="1">
        <v>223350</v>
      </c>
      <c r="AU9" s="1">
        <v>171123</v>
      </c>
      <c r="AV9" s="1">
        <v>1125538</v>
      </c>
      <c r="AW9" s="2">
        <v>68.790261265820305</v>
      </c>
      <c r="AX9" s="1">
        <v>0</v>
      </c>
      <c r="AY9" s="1">
        <v>0</v>
      </c>
      <c r="AZ9" s="1">
        <v>0</v>
      </c>
      <c r="BA9" s="1">
        <v>0</v>
      </c>
      <c r="BB9" s="1">
        <v>0</v>
      </c>
      <c r="BC9" s="1">
        <v>0</v>
      </c>
      <c r="BD9" s="1">
        <v>0</v>
      </c>
      <c r="BE9" s="1">
        <v>0</v>
      </c>
      <c r="BF9" s="1">
        <v>0</v>
      </c>
      <c r="BG9" s="2">
        <v>0</v>
      </c>
      <c r="BH9" s="1">
        <v>0</v>
      </c>
      <c r="BI9" s="2">
        <v>0</v>
      </c>
      <c r="BJ9" s="1">
        <v>1125538</v>
      </c>
      <c r="BK9" s="2">
        <v>68.790261265820305</v>
      </c>
      <c r="BL9" s="1">
        <v>0</v>
      </c>
      <c r="BM9" s="1">
        <v>0</v>
      </c>
      <c r="BN9" s="1">
        <v>0</v>
      </c>
      <c r="BO9" s="1">
        <v>0</v>
      </c>
      <c r="BP9" s="1">
        <v>0</v>
      </c>
      <c r="BQ9" s="1">
        <v>0</v>
      </c>
      <c r="BR9" s="1">
        <v>0</v>
      </c>
      <c r="BS9" s="1">
        <v>510650</v>
      </c>
      <c r="BT9" s="1">
        <v>0</v>
      </c>
      <c r="BU9" s="1">
        <v>510650</v>
      </c>
      <c r="BV9" s="2">
        <v>31.209738734179695</v>
      </c>
      <c r="BW9" s="1">
        <v>1636188</v>
      </c>
      <c r="BX9" s="3"/>
    </row>
    <row r="10" spans="1:76" x14ac:dyDescent="0.2">
      <c r="A10" s="14"/>
      <c r="BX10" s="3"/>
    </row>
    <row r="11" spans="1:76" x14ac:dyDescent="0.2">
      <c r="A11" s="14" t="s">
        <v>81</v>
      </c>
      <c r="B11" s="1">
        <v>334478</v>
      </c>
      <c r="C11" s="1">
        <v>406428</v>
      </c>
      <c r="D11" s="1">
        <v>0</v>
      </c>
      <c r="E11" s="1">
        <v>740906</v>
      </c>
      <c r="F11" s="1">
        <v>96874</v>
      </c>
      <c r="G11" s="1">
        <v>0</v>
      </c>
      <c r="H11" s="1">
        <v>1807</v>
      </c>
      <c r="I11" s="1">
        <v>98681</v>
      </c>
      <c r="J11" s="1">
        <v>14702</v>
      </c>
      <c r="K11" s="1">
        <v>0</v>
      </c>
      <c r="L11" s="1">
        <v>854289</v>
      </c>
      <c r="M11" s="2">
        <v>45.838233968484268</v>
      </c>
      <c r="N11" s="1">
        <v>997024</v>
      </c>
      <c r="O11" s="1">
        <v>0</v>
      </c>
      <c r="P11" s="1">
        <v>0</v>
      </c>
      <c r="Q11" s="1">
        <v>132</v>
      </c>
      <c r="R11" s="1">
        <v>997156</v>
      </c>
      <c r="S11" s="7">
        <v>0</v>
      </c>
      <c r="T11" s="7">
        <v>0</v>
      </c>
      <c r="U11" s="7">
        <v>0</v>
      </c>
      <c r="V11" s="7">
        <v>0</v>
      </c>
      <c r="W11" s="1">
        <v>0</v>
      </c>
      <c r="X11" s="1">
        <v>997156</v>
      </c>
      <c r="Y11" s="1">
        <v>0</v>
      </c>
      <c r="Z11" s="1">
        <v>8172</v>
      </c>
      <c r="AA11" s="1">
        <v>0</v>
      </c>
      <c r="AB11" s="1">
        <v>0</v>
      </c>
      <c r="AC11" s="1">
        <v>0</v>
      </c>
      <c r="AD11" s="1">
        <v>8172</v>
      </c>
      <c r="AE11" s="1">
        <v>0</v>
      </c>
      <c r="AF11" s="1">
        <v>4087</v>
      </c>
      <c r="AG11" s="1">
        <v>0</v>
      </c>
      <c r="AH11" s="1">
        <v>4087</v>
      </c>
      <c r="AI11" s="1">
        <v>0</v>
      </c>
      <c r="AJ11" s="1">
        <v>1009415</v>
      </c>
      <c r="AK11" s="2">
        <v>54.161766031515732</v>
      </c>
      <c r="AL11" s="1">
        <v>0</v>
      </c>
      <c r="AM11" s="2">
        <v>0</v>
      </c>
      <c r="AN11" s="1">
        <v>1863704</v>
      </c>
      <c r="AO11" s="2">
        <v>100</v>
      </c>
      <c r="AP11" s="1">
        <v>100000</v>
      </c>
      <c r="AQ11" s="1">
        <v>0</v>
      </c>
      <c r="AR11" s="1">
        <v>613</v>
      </c>
      <c r="AS11" s="1">
        <v>327435</v>
      </c>
      <c r="AT11" s="1">
        <v>10400</v>
      </c>
      <c r="AU11" s="1">
        <v>0</v>
      </c>
      <c r="AV11" s="1">
        <v>438448</v>
      </c>
      <c r="AW11" s="2">
        <v>23.525624240759264</v>
      </c>
      <c r="AX11" s="1">
        <v>0</v>
      </c>
      <c r="AY11" s="1">
        <v>0</v>
      </c>
      <c r="AZ11" s="1">
        <v>0</v>
      </c>
      <c r="BA11" s="1">
        <v>0</v>
      </c>
      <c r="BB11" s="1">
        <v>1127745</v>
      </c>
      <c r="BC11" s="1">
        <v>1127745</v>
      </c>
      <c r="BD11" s="1">
        <v>0</v>
      </c>
      <c r="BE11" s="1">
        <v>71371</v>
      </c>
      <c r="BF11" s="1">
        <v>1199116</v>
      </c>
      <c r="BG11" s="2">
        <v>64.34047466765108</v>
      </c>
      <c r="BH11" s="1">
        <v>0</v>
      </c>
      <c r="BI11" s="2">
        <v>0</v>
      </c>
      <c r="BJ11" s="1">
        <v>1637564</v>
      </c>
      <c r="BK11" s="2">
        <v>87.866098908410351</v>
      </c>
      <c r="BL11" s="1">
        <v>466000</v>
      </c>
      <c r="BM11" s="1">
        <v>110000</v>
      </c>
      <c r="BN11" s="1">
        <v>0</v>
      </c>
      <c r="BO11" s="1">
        <v>110000</v>
      </c>
      <c r="BP11" s="1">
        <v>0</v>
      </c>
      <c r="BQ11" s="1">
        <v>0</v>
      </c>
      <c r="BR11" s="1">
        <v>0</v>
      </c>
      <c r="BS11" s="1">
        <v>-349860</v>
      </c>
      <c r="BT11" s="1">
        <v>0</v>
      </c>
      <c r="BU11" s="1">
        <v>226140</v>
      </c>
      <c r="BV11" s="2">
        <v>12.133901091589653</v>
      </c>
      <c r="BW11" s="1">
        <v>1863704</v>
      </c>
      <c r="BX11" s="3"/>
    </row>
    <row r="12" spans="1:76" x14ac:dyDescent="0.2">
      <c r="A12" s="14" t="s">
        <v>55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2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2"/>
      <c r="AL12" s="1"/>
      <c r="AM12" s="2"/>
      <c r="AN12" s="1"/>
      <c r="AO12" s="2"/>
      <c r="AP12" s="1"/>
      <c r="AQ12" s="1"/>
      <c r="AR12" s="1"/>
      <c r="AS12" s="1"/>
      <c r="AT12" s="1"/>
      <c r="AU12" s="1"/>
      <c r="AV12" s="1"/>
      <c r="AW12" s="2"/>
      <c r="AX12" s="1"/>
      <c r="AY12" s="1"/>
      <c r="AZ12" s="1"/>
      <c r="BA12" s="1"/>
      <c r="BB12" s="1"/>
      <c r="BC12" s="1"/>
      <c r="BD12" s="1"/>
      <c r="BE12" s="1"/>
      <c r="BF12" s="1"/>
      <c r="BG12" s="2"/>
      <c r="BH12" s="1"/>
      <c r="BI12" s="2"/>
      <c r="BJ12" s="1"/>
      <c r="BK12" s="2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2"/>
      <c r="BW12" s="1"/>
      <c r="BX12" s="3"/>
    </row>
    <row r="13" spans="1:76" x14ac:dyDescent="0.2">
      <c r="A13" s="14" t="s">
        <v>57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>
        <v>741416.58399138867</v>
      </c>
      <c r="M13" s="2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2"/>
      <c r="AL13" s="1"/>
      <c r="AM13" s="2"/>
      <c r="AN13" s="1"/>
      <c r="AO13" s="2"/>
      <c r="AP13" s="1"/>
      <c r="AQ13" s="1"/>
      <c r="AR13" s="1"/>
      <c r="AS13" s="1"/>
      <c r="AT13" s="1"/>
      <c r="AU13" s="1"/>
      <c r="AV13" s="1"/>
      <c r="AW13" s="2"/>
      <c r="AX13" s="1"/>
      <c r="AY13" s="1"/>
      <c r="AZ13" s="1"/>
      <c r="BA13" s="1"/>
      <c r="BB13" s="1"/>
      <c r="BC13" s="1"/>
      <c r="BD13" s="1"/>
      <c r="BE13" s="1"/>
      <c r="BF13" s="1"/>
      <c r="BG13" s="2"/>
      <c r="BH13" s="1"/>
      <c r="BI13" s="2"/>
      <c r="BJ13" s="1"/>
      <c r="BK13" s="2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2"/>
      <c r="BW13" s="1"/>
      <c r="BX13" s="3"/>
    </row>
    <row r="14" spans="1:76" x14ac:dyDescent="0.2">
      <c r="A14" s="14" t="s">
        <v>58</v>
      </c>
      <c r="B14" s="1">
        <v>10639349</v>
      </c>
      <c r="C14" s="1">
        <v>3779744</v>
      </c>
      <c r="D14" s="1">
        <v>0</v>
      </c>
      <c r="E14" s="1">
        <v>14419093</v>
      </c>
      <c r="F14" s="1">
        <v>957226</v>
      </c>
      <c r="G14" s="1">
        <v>0</v>
      </c>
      <c r="H14" s="1">
        <v>0</v>
      </c>
      <c r="I14" s="1">
        <v>957226</v>
      </c>
      <c r="J14" s="1">
        <v>128847</v>
      </c>
      <c r="K14" s="1">
        <v>0</v>
      </c>
      <c r="L14" s="1">
        <v>15505166</v>
      </c>
      <c r="M14" s="2">
        <v>4.7817390925797811</v>
      </c>
      <c r="N14" s="1">
        <v>305442651</v>
      </c>
      <c r="O14" s="1">
        <v>0</v>
      </c>
      <c r="P14" s="1">
        <v>0</v>
      </c>
      <c r="Q14" s="1">
        <v>0</v>
      </c>
      <c r="R14" s="1">
        <v>305442651</v>
      </c>
      <c r="S14" s="7">
        <v>0</v>
      </c>
      <c r="T14" s="7">
        <v>0</v>
      </c>
      <c r="U14" s="7">
        <v>0</v>
      </c>
      <c r="V14" s="7">
        <v>0</v>
      </c>
      <c r="W14" s="1">
        <v>0</v>
      </c>
      <c r="X14" s="1">
        <v>305442651</v>
      </c>
      <c r="Y14" s="1">
        <v>0</v>
      </c>
      <c r="Z14" s="1">
        <v>3164467</v>
      </c>
      <c r="AA14" s="1">
        <v>0</v>
      </c>
      <c r="AB14" s="1">
        <v>0</v>
      </c>
      <c r="AC14" s="1">
        <v>0</v>
      </c>
      <c r="AD14" s="1">
        <v>3164467</v>
      </c>
      <c r="AE14" s="1">
        <v>0</v>
      </c>
      <c r="AF14" s="1">
        <v>0</v>
      </c>
      <c r="AG14" s="1">
        <v>145600</v>
      </c>
      <c r="AH14" s="1">
        <v>145600</v>
      </c>
      <c r="AI14" s="1">
        <v>0</v>
      </c>
      <c r="AJ14" s="1">
        <v>308752718</v>
      </c>
      <c r="AK14" s="2">
        <v>95.218260907420216</v>
      </c>
      <c r="AL14" s="1">
        <v>0</v>
      </c>
      <c r="AM14" s="2">
        <v>0</v>
      </c>
      <c r="AN14" s="1">
        <v>324257884</v>
      </c>
      <c r="AO14" s="2">
        <v>100</v>
      </c>
      <c r="AP14" s="1">
        <v>0</v>
      </c>
      <c r="AQ14" s="1">
        <v>18837753</v>
      </c>
      <c r="AR14" s="1">
        <v>0</v>
      </c>
      <c r="AS14" s="1">
        <v>13494748</v>
      </c>
      <c r="AT14" s="1">
        <v>319819</v>
      </c>
      <c r="AU14" s="1">
        <v>74562</v>
      </c>
      <c r="AV14" s="1">
        <v>32726882</v>
      </c>
      <c r="AW14" s="2">
        <v>10.092856215641005</v>
      </c>
      <c r="AX14" s="1">
        <v>0</v>
      </c>
      <c r="AY14" s="1">
        <v>0</v>
      </c>
      <c r="AZ14" s="1">
        <v>0</v>
      </c>
      <c r="BA14" s="1">
        <v>0</v>
      </c>
      <c r="BB14" s="1">
        <v>207331520</v>
      </c>
      <c r="BC14" s="1">
        <v>207331520</v>
      </c>
      <c r="BD14" s="1">
        <v>3551683</v>
      </c>
      <c r="BE14" s="1">
        <v>29063</v>
      </c>
      <c r="BF14" s="1">
        <v>210912266</v>
      </c>
      <c r="BG14" s="2">
        <v>65.044606903066082</v>
      </c>
      <c r="BH14" s="1">
        <v>0</v>
      </c>
      <c r="BI14" s="2">
        <v>0</v>
      </c>
      <c r="BJ14" s="1">
        <v>351621807</v>
      </c>
      <c r="BK14" s="2">
        <v>108.43893837289089</v>
      </c>
      <c r="BL14" s="1">
        <v>174839112</v>
      </c>
      <c r="BM14" s="1">
        <v>0</v>
      </c>
      <c r="BN14" s="1">
        <v>1279621</v>
      </c>
      <c r="BO14" s="1">
        <v>1279621</v>
      </c>
      <c r="BP14" s="1">
        <v>0</v>
      </c>
      <c r="BQ14" s="1">
        <v>0</v>
      </c>
      <c r="BR14" s="1">
        <v>0</v>
      </c>
      <c r="BS14" s="1">
        <v>-203482656</v>
      </c>
      <c r="BT14" s="1">
        <v>0</v>
      </c>
      <c r="BU14" s="1">
        <v>-27363923</v>
      </c>
      <c r="BV14" s="2">
        <v>-8.4389383728908811</v>
      </c>
      <c r="BW14" s="1">
        <v>324257884</v>
      </c>
      <c r="BX14" s="3"/>
    </row>
    <row r="15" spans="1:76" x14ac:dyDescent="0.2">
      <c r="A15" s="14" t="s">
        <v>59</v>
      </c>
      <c r="B15" s="1">
        <v>155627</v>
      </c>
      <c r="C15" s="1">
        <v>113404</v>
      </c>
      <c r="D15" s="1">
        <v>0</v>
      </c>
      <c r="E15" s="1">
        <v>269031</v>
      </c>
      <c r="F15" s="1">
        <v>122836</v>
      </c>
      <c r="G15" s="1">
        <v>0</v>
      </c>
      <c r="H15" s="1">
        <v>0</v>
      </c>
      <c r="I15" s="1">
        <v>122836</v>
      </c>
      <c r="J15" s="1">
        <v>2548</v>
      </c>
      <c r="K15" s="1">
        <v>0</v>
      </c>
      <c r="L15" s="1">
        <v>394415</v>
      </c>
      <c r="M15" s="2">
        <v>11.274969290884576</v>
      </c>
      <c r="N15" s="1">
        <v>3007954</v>
      </c>
      <c r="O15" s="1">
        <v>0</v>
      </c>
      <c r="P15" s="1">
        <v>0</v>
      </c>
      <c r="Q15" s="1">
        <v>0</v>
      </c>
      <c r="R15" s="1">
        <v>3007954</v>
      </c>
      <c r="S15" s="7">
        <v>0</v>
      </c>
      <c r="T15" s="7">
        <v>0</v>
      </c>
      <c r="U15" s="7">
        <v>0</v>
      </c>
      <c r="V15" s="7">
        <v>0</v>
      </c>
      <c r="W15" s="1">
        <v>0</v>
      </c>
      <c r="X15" s="1">
        <v>3007954</v>
      </c>
      <c r="Y15" s="1">
        <v>0</v>
      </c>
      <c r="Z15" s="1">
        <v>95536</v>
      </c>
      <c r="AA15" s="1">
        <v>0</v>
      </c>
      <c r="AB15" s="1">
        <v>0</v>
      </c>
      <c r="AC15" s="1">
        <v>0</v>
      </c>
      <c r="AD15" s="1">
        <v>95536</v>
      </c>
      <c r="AE15" s="1">
        <v>0</v>
      </c>
      <c r="AF15" s="1">
        <v>0</v>
      </c>
      <c r="AG15" s="1">
        <v>242</v>
      </c>
      <c r="AH15" s="1">
        <v>242</v>
      </c>
      <c r="AI15" s="1">
        <v>0</v>
      </c>
      <c r="AJ15" s="1">
        <v>3103732</v>
      </c>
      <c r="AK15" s="2">
        <v>88.72503070911543</v>
      </c>
      <c r="AL15" s="1">
        <v>0</v>
      </c>
      <c r="AM15" s="2">
        <v>0</v>
      </c>
      <c r="AN15" s="1">
        <v>3498147</v>
      </c>
      <c r="AO15" s="2">
        <v>100</v>
      </c>
      <c r="AP15" s="1">
        <v>0</v>
      </c>
      <c r="AQ15" s="1">
        <v>178522</v>
      </c>
      <c r="AR15" s="1">
        <v>0</v>
      </c>
      <c r="AS15" s="1">
        <v>299814</v>
      </c>
      <c r="AT15" s="1">
        <v>46844</v>
      </c>
      <c r="AU15" s="1">
        <v>10250</v>
      </c>
      <c r="AV15" s="1">
        <v>535430</v>
      </c>
      <c r="AW15" s="2">
        <v>15.306103488504055</v>
      </c>
      <c r="AX15" s="1">
        <v>2278901</v>
      </c>
      <c r="AY15" s="1">
        <v>0</v>
      </c>
      <c r="AZ15" s="1">
        <v>0</v>
      </c>
      <c r="BA15" s="1">
        <v>0</v>
      </c>
      <c r="BB15" s="1">
        <v>0</v>
      </c>
      <c r="BC15" s="1">
        <v>0</v>
      </c>
      <c r="BD15" s="1">
        <v>532244</v>
      </c>
      <c r="BE15" s="1">
        <v>0</v>
      </c>
      <c r="BF15" s="1">
        <v>2811145</v>
      </c>
      <c r="BG15" s="2">
        <v>80.360973967074571</v>
      </c>
      <c r="BH15" s="1">
        <v>0</v>
      </c>
      <c r="BI15" s="2">
        <v>0</v>
      </c>
      <c r="BJ15" s="1">
        <v>3940244</v>
      </c>
      <c r="BK15" s="2">
        <v>112.63803379331972</v>
      </c>
      <c r="BL15" s="1">
        <v>382657</v>
      </c>
      <c r="BM15" s="1">
        <v>0</v>
      </c>
      <c r="BN15" s="1">
        <v>0</v>
      </c>
      <c r="BO15" s="1">
        <v>0</v>
      </c>
      <c r="BP15" s="1">
        <v>0</v>
      </c>
      <c r="BQ15" s="1">
        <v>0</v>
      </c>
      <c r="BR15" s="1">
        <v>0</v>
      </c>
      <c r="BS15" s="1">
        <v>-824754</v>
      </c>
      <c r="BT15" s="1">
        <v>0</v>
      </c>
      <c r="BU15" s="1">
        <v>-442097</v>
      </c>
      <c r="BV15" s="2">
        <v>-12.638033793319719</v>
      </c>
      <c r="BW15" s="1">
        <v>3498147</v>
      </c>
      <c r="BX15" s="3"/>
    </row>
    <row r="16" spans="1:76" x14ac:dyDescent="0.2">
      <c r="A16" s="14" t="s">
        <v>55</v>
      </c>
      <c r="BX16" s="3"/>
    </row>
    <row r="17" spans="1:76" x14ac:dyDescent="0.2">
      <c r="A17" s="14" t="s">
        <v>60</v>
      </c>
      <c r="B17" s="1">
        <v>10794976</v>
      </c>
      <c r="C17" s="1">
        <v>3893148</v>
      </c>
      <c r="D17" s="1">
        <v>0</v>
      </c>
      <c r="E17" s="1">
        <v>14688124</v>
      </c>
      <c r="F17" s="1">
        <v>1080062</v>
      </c>
      <c r="G17" s="1">
        <v>0</v>
      </c>
      <c r="H17" s="1">
        <v>0</v>
      </c>
      <c r="I17" s="1">
        <v>1080062</v>
      </c>
      <c r="J17" s="1">
        <v>131395</v>
      </c>
      <c r="K17" s="1">
        <v>0</v>
      </c>
      <c r="L17" s="1">
        <v>15899581</v>
      </c>
      <c r="M17" s="2">
        <v>4.8510414748096577</v>
      </c>
      <c r="N17" s="1">
        <v>308450605</v>
      </c>
      <c r="O17" s="1">
        <v>0</v>
      </c>
      <c r="P17" s="1">
        <v>0</v>
      </c>
      <c r="Q17" s="1">
        <v>0</v>
      </c>
      <c r="R17" s="1">
        <v>308450605</v>
      </c>
      <c r="S17" s="7">
        <v>0</v>
      </c>
      <c r="T17" s="7">
        <v>0</v>
      </c>
      <c r="U17" s="7">
        <v>0</v>
      </c>
      <c r="V17" s="7">
        <v>0</v>
      </c>
      <c r="W17" s="1">
        <v>0</v>
      </c>
      <c r="X17" s="1">
        <v>308450605</v>
      </c>
      <c r="Y17" s="1">
        <v>0</v>
      </c>
      <c r="Z17" s="1">
        <v>3260003</v>
      </c>
      <c r="AA17" s="1">
        <v>0</v>
      </c>
      <c r="AB17" s="1">
        <v>0</v>
      </c>
      <c r="AC17" s="1">
        <v>0</v>
      </c>
      <c r="AD17" s="1">
        <v>3260003</v>
      </c>
      <c r="AE17" s="1">
        <v>0</v>
      </c>
      <c r="AF17" s="1">
        <v>0</v>
      </c>
      <c r="AG17" s="1">
        <v>145842</v>
      </c>
      <c r="AH17" s="1">
        <v>145842</v>
      </c>
      <c r="AI17" s="1">
        <v>0</v>
      </c>
      <c r="AJ17" s="1">
        <v>311856450</v>
      </c>
      <c r="AK17" s="2">
        <v>95.148958525190338</v>
      </c>
      <c r="AL17" s="1">
        <v>0</v>
      </c>
      <c r="AM17" s="2">
        <v>0</v>
      </c>
      <c r="AN17" s="1">
        <v>327756031</v>
      </c>
      <c r="AO17" s="2">
        <v>100</v>
      </c>
      <c r="AP17" s="1">
        <v>0</v>
      </c>
      <c r="AQ17" s="1">
        <v>19016275</v>
      </c>
      <c r="AR17" s="1">
        <v>0</v>
      </c>
      <c r="AS17" s="1">
        <v>13794562</v>
      </c>
      <c r="AT17" s="1">
        <v>366663</v>
      </c>
      <c r="AU17" s="1">
        <v>84812</v>
      </c>
      <c r="AV17" s="1">
        <v>33262312</v>
      </c>
      <c r="AW17" s="2">
        <v>10.148497313234795</v>
      </c>
      <c r="AX17" s="1">
        <v>2278901</v>
      </c>
      <c r="AY17" s="1">
        <v>0</v>
      </c>
      <c r="AZ17" s="1">
        <v>0</v>
      </c>
      <c r="BA17" s="1">
        <v>0</v>
      </c>
      <c r="BB17" s="1">
        <v>207331520</v>
      </c>
      <c r="BC17" s="1">
        <v>207331520</v>
      </c>
      <c r="BD17" s="1">
        <v>4083927</v>
      </c>
      <c r="BE17" s="1">
        <v>29063</v>
      </c>
      <c r="BF17" s="1">
        <v>213723411</v>
      </c>
      <c r="BG17" s="2">
        <v>65.208078810302652</v>
      </c>
      <c r="BH17" s="1">
        <v>0</v>
      </c>
      <c r="BI17" s="2">
        <v>0</v>
      </c>
      <c r="BJ17" s="1">
        <v>355562051</v>
      </c>
      <c r="BK17" s="2">
        <v>108.48375540647184</v>
      </c>
      <c r="BL17" s="1">
        <v>175221769</v>
      </c>
      <c r="BM17" s="1">
        <v>0</v>
      </c>
      <c r="BN17" s="1">
        <v>1279621</v>
      </c>
      <c r="BO17" s="1">
        <v>1279621</v>
      </c>
      <c r="BP17" s="1">
        <v>0</v>
      </c>
      <c r="BQ17" s="1">
        <v>0</v>
      </c>
      <c r="BR17" s="1">
        <v>0</v>
      </c>
      <c r="BS17" s="1">
        <v>-204307410</v>
      </c>
      <c r="BT17" s="1">
        <v>0</v>
      </c>
      <c r="BU17" s="1">
        <v>-27806020</v>
      </c>
      <c r="BV17" s="2">
        <v>-8.4837554064718343</v>
      </c>
      <c r="BW17" s="1">
        <v>327756031</v>
      </c>
      <c r="BX17" s="3"/>
    </row>
    <row r="18" spans="1:76" x14ac:dyDescent="0.2">
      <c r="A18" s="14" t="s">
        <v>55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2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2"/>
      <c r="AL18" s="1"/>
      <c r="AM18" s="2"/>
      <c r="AN18" s="1"/>
      <c r="AO18" s="2"/>
      <c r="AP18" s="1"/>
      <c r="AQ18" s="1"/>
      <c r="AR18" s="1"/>
      <c r="AS18" s="1"/>
      <c r="AT18" s="1"/>
      <c r="AU18" s="1"/>
      <c r="AV18" s="1"/>
      <c r="AW18" s="2"/>
      <c r="AX18" s="1"/>
      <c r="AY18" s="1"/>
      <c r="AZ18" s="1"/>
      <c r="BA18" s="1"/>
      <c r="BB18" s="1"/>
      <c r="BC18" s="1"/>
      <c r="BD18" s="1"/>
      <c r="BE18" s="1"/>
      <c r="BF18" s="1"/>
      <c r="BG18" s="2"/>
      <c r="BH18" s="1"/>
      <c r="BI18" s="2"/>
      <c r="BJ18" s="1"/>
      <c r="BK18" s="2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2"/>
      <c r="BW18" s="1"/>
      <c r="BX18" s="3"/>
    </row>
    <row r="19" spans="1:76" x14ac:dyDescent="0.2">
      <c r="A19" s="14" t="s">
        <v>55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2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2"/>
      <c r="AL19" s="1"/>
      <c r="AM19" s="2"/>
      <c r="AN19" s="1"/>
      <c r="AO19" s="2"/>
      <c r="AP19" s="1"/>
      <c r="AQ19" s="1"/>
      <c r="AR19" s="1"/>
      <c r="AS19" s="1"/>
      <c r="AT19" s="1"/>
      <c r="AU19" s="1"/>
      <c r="AV19" s="1"/>
      <c r="AW19" s="2"/>
      <c r="AX19" s="1"/>
      <c r="AY19" s="1"/>
      <c r="AZ19" s="1"/>
      <c r="BA19" s="1"/>
      <c r="BB19" s="1"/>
      <c r="BC19" s="1"/>
      <c r="BD19" s="1"/>
      <c r="BE19" s="1"/>
      <c r="BF19" s="1"/>
      <c r="BG19" s="2"/>
      <c r="BH19" s="1"/>
      <c r="BI19" s="2"/>
      <c r="BJ19" s="1"/>
      <c r="BK19" s="2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2"/>
      <c r="BW19" s="1"/>
      <c r="BX19" s="3"/>
    </row>
    <row r="20" spans="1:76" x14ac:dyDescent="0.2">
      <c r="A20" s="14" t="s">
        <v>61</v>
      </c>
      <c r="B20" s="1">
        <v>11129454</v>
      </c>
      <c r="C20" s="1">
        <v>4299576</v>
      </c>
      <c r="D20" s="1">
        <v>0</v>
      </c>
      <c r="E20" s="1">
        <v>15429030</v>
      </c>
      <c r="F20" s="1">
        <v>1176936</v>
      </c>
      <c r="G20" s="1">
        <v>0</v>
      </c>
      <c r="H20" s="1">
        <v>1807</v>
      </c>
      <c r="I20" s="1">
        <v>1178743</v>
      </c>
      <c r="J20" s="1">
        <v>146097</v>
      </c>
      <c r="K20" s="1">
        <v>0</v>
      </c>
      <c r="L20" s="1">
        <v>16753870</v>
      </c>
      <c r="M20" s="2">
        <v>5.0827872912403134</v>
      </c>
      <c r="N20" s="1">
        <v>309447629</v>
      </c>
      <c r="O20" s="1">
        <v>0</v>
      </c>
      <c r="P20" s="1">
        <v>0</v>
      </c>
      <c r="Q20" s="1">
        <v>132</v>
      </c>
      <c r="R20" s="1">
        <v>309447761</v>
      </c>
      <c r="S20" s="7">
        <v>0</v>
      </c>
      <c r="T20" s="7">
        <v>0</v>
      </c>
      <c r="U20" s="7">
        <v>0</v>
      </c>
      <c r="V20" s="7">
        <v>0</v>
      </c>
      <c r="W20" s="1">
        <v>0</v>
      </c>
      <c r="X20" s="1">
        <v>309447761</v>
      </c>
      <c r="Y20" s="1">
        <v>0</v>
      </c>
      <c r="Z20" s="1">
        <v>3268175</v>
      </c>
      <c r="AA20" s="1">
        <v>0</v>
      </c>
      <c r="AB20" s="1">
        <v>0</v>
      </c>
      <c r="AC20" s="1">
        <v>0</v>
      </c>
      <c r="AD20" s="1">
        <v>3268175</v>
      </c>
      <c r="AE20" s="1">
        <v>0</v>
      </c>
      <c r="AF20" s="1">
        <v>4087</v>
      </c>
      <c r="AG20" s="1">
        <v>145842</v>
      </c>
      <c r="AH20" s="1">
        <v>149929</v>
      </c>
      <c r="AI20" s="1">
        <v>0</v>
      </c>
      <c r="AJ20" s="1">
        <v>312865865</v>
      </c>
      <c r="AK20" s="2">
        <v>94.917212708759692</v>
      </c>
      <c r="AL20" s="1">
        <v>0</v>
      </c>
      <c r="AM20" s="2">
        <v>0</v>
      </c>
      <c r="AN20" s="1">
        <v>329619735</v>
      </c>
      <c r="AO20" s="2">
        <v>100</v>
      </c>
      <c r="AP20" s="1">
        <v>100000</v>
      </c>
      <c r="AQ20" s="1">
        <v>19016275</v>
      </c>
      <c r="AR20" s="1">
        <v>613</v>
      </c>
      <c r="AS20" s="1">
        <v>14121997</v>
      </c>
      <c r="AT20" s="1">
        <v>377063</v>
      </c>
      <c r="AU20" s="1">
        <v>84812</v>
      </c>
      <c r="AV20" s="1">
        <v>33700760</v>
      </c>
      <c r="AW20" s="2">
        <v>10.224132969465558</v>
      </c>
      <c r="AX20" s="1">
        <v>2278901</v>
      </c>
      <c r="AY20" s="1">
        <v>0</v>
      </c>
      <c r="AZ20" s="1">
        <v>0</v>
      </c>
      <c r="BA20" s="1">
        <v>0</v>
      </c>
      <c r="BB20" s="1">
        <v>208459265</v>
      </c>
      <c r="BC20" s="1">
        <v>208459265</v>
      </c>
      <c r="BD20" s="1">
        <v>4083927</v>
      </c>
      <c r="BE20" s="1">
        <v>100434</v>
      </c>
      <c r="BF20" s="1">
        <v>214922527</v>
      </c>
      <c r="BG20" s="2">
        <v>65.203173286939261</v>
      </c>
      <c r="BH20" s="1">
        <v>0</v>
      </c>
      <c r="BI20" s="2">
        <v>0</v>
      </c>
      <c r="BJ20" s="1">
        <v>357199615</v>
      </c>
      <c r="BK20" s="2">
        <v>108.36718104879249</v>
      </c>
      <c r="BL20" s="1">
        <v>175687769</v>
      </c>
      <c r="BM20" s="1">
        <v>110000</v>
      </c>
      <c r="BN20" s="1">
        <v>1279621</v>
      </c>
      <c r="BO20" s="1">
        <v>1389621</v>
      </c>
      <c r="BP20" s="1">
        <v>0</v>
      </c>
      <c r="BQ20" s="1">
        <v>0</v>
      </c>
      <c r="BR20" s="1">
        <v>0</v>
      </c>
      <c r="BS20" s="1">
        <v>-204657270</v>
      </c>
      <c r="BT20" s="1">
        <v>0</v>
      </c>
      <c r="BU20" s="1">
        <v>-27579880</v>
      </c>
      <c r="BV20" s="2">
        <v>-8.3671810487924816</v>
      </c>
      <c r="BW20" s="1">
        <v>329619735</v>
      </c>
      <c r="BX20" s="3"/>
    </row>
    <row r="21" spans="1:76" x14ac:dyDescent="0.2">
      <c r="A21" s="14" t="s">
        <v>55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2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2"/>
      <c r="AL21" s="1"/>
      <c r="AM21" s="2"/>
      <c r="AN21" s="1"/>
      <c r="AO21" s="2"/>
      <c r="AP21" s="1"/>
      <c r="AQ21" s="1"/>
      <c r="AR21" s="1"/>
      <c r="AS21" s="1"/>
      <c r="AT21" s="1"/>
      <c r="AU21" s="1"/>
      <c r="AV21" s="1"/>
      <c r="AW21" s="2"/>
      <c r="AX21" s="1"/>
      <c r="AY21" s="1"/>
      <c r="AZ21" s="1"/>
      <c r="BA21" s="1"/>
      <c r="BB21" s="1"/>
      <c r="BC21" s="1"/>
      <c r="BD21" s="1"/>
      <c r="BE21" s="1"/>
      <c r="BF21" s="1"/>
      <c r="BG21" s="2"/>
      <c r="BH21" s="1"/>
      <c r="BI21" s="2"/>
      <c r="BJ21" s="1"/>
      <c r="BK21" s="2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2"/>
      <c r="BW21" s="1"/>
      <c r="BX21" s="3"/>
    </row>
    <row r="22" spans="1:76" x14ac:dyDescent="0.2">
      <c r="A22" s="14" t="s">
        <v>55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2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2"/>
      <c r="AL22" s="1"/>
      <c r="AM22" s="2"/>
      <c r="AN22" s="1"/>
      <c r="AO22" s="2"/>
      <c r="AP22" s="1"/>
      <c r="AQ22" s="1"/>
      <c r="AR22" s="1"/>
      <c r="AS22" s="1"/>
      <c r="AT22" s="1"/>
      <c r="AU22" s="1"/>
      <c r="AV22" s="1"/>
      <c r="AW22" s="2"/>
      <c r="AX22" s="1"/>
      <c r="AY22" s="1"/>
      <c r="AZ22" s="1"/>
      <c r="BA22" s="1"/>
      <c r="BB22" s="1"/>
      <c r="BC22" s="1"/>
      <c r="BD22" s="1"/>
      <c r="BE22" s="1"/>
      <c r="BF22" s="1"/>
      <c r="BG22" s="2"/>
      <c r="BH22" s="1"/>
      <c r="BI22" s="2"/>
      <c r="BJ22" s="1"/>
      <c r="BK22" s="2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2"/>
      <c r="BW22" s="1"/>
      <c r="BX22" s="3"/>
    </row>
    <row r="23" spans="1:76" x14ac:dyDescent="0.2">
      <c r="A23" s="14" t="s">
        <v>55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2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2"/>
      <c r="AL23" s="1"/>
      <c r="AM23" s="2"/>
      <c r="AN23" s="1"/>
      <c r="AO23" s="2"/>
      <c r="AP23" s="1"/>
      <c r="AQ23" s="1"/>
      <c r="AR23" s="1"/>
      <c r="AS23" s="1"/>
      <c r="AT23" s="1"/>
      <c r="AU23" s="1"/>
      <c r="AV23" s="1"/>
      <c r="AW23" s="2"/>
      <c r="AX23" s="1"/>
      <c r="AY23" s="1"/>
      <c r="AZ23" s="1"/>
      <c r="BA23" s="1"/>
      <c r="BB23" s="1"/>
      <c r="BC23" s="1"/>
      <c r="BD23" s="1"/>
      <c r="BE23" s="1"/>
      <c r="BF23" s="1"/>
      <c r="BG23" s="2"/>
      <c r="BH23" s="1"/>
      <c r="BI23" s="2"/>
      <c r="BJ23" s="1"/>
      <c r="BK23" s="2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2"/>
      <c r="BW23" s="1"/>
      <c r="BX23" s="3"/>
    </row>
    <row r="24" spans="1:76" x14ac:dyDescent="0.2">
      <c r="A24" s="14" t="s">
        <v>62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2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2"/>
      <c r="AL24" s="1"/>
      <c r="AM24" s="2"/>
      <c r="AN24" s="1"/>
      <c r="AO24" s="2"/>
      <c r="AP24" s="1"/>
      <c r="AQ24" s="1"/>
      <c r="AR24" s="1"/>
      <c r="AS24" s="1"/>
      <c r="AT24" s="1"/>
      <c r="AU24" s="1"/>
      <c r="AV24" s="1"/>
      <c r="AW24" s="2"/>
      <c r="AX24" s="1"/>
      <c r="AY24" s="1"/>
      <c r="AZ24" s="1"/>
      <c r="BA24" s="1"/>
      <c r="BB24" s="1"/>
      <c r="BC24" s="1"/>
      <c r="BD24" s="1"/>
      <c r="BE24" s="1"/>
      <c r="BF24" s="1"/>
      <c r="BG24" s="2"/>
      <c r="BH24" s="1"/>
      <c r="BI24" s="2"/>
      <c r="BJ24" s="1"/>
      <c r="BK24" s="2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2"/>
      <c r="BW24" s="1"/>
      <c r="BX24" s="3"/>
    </row>
    <row r="25" spans="1:76" x14ac:dyDescent="0.2">
      <c r="A25" s="14" t="s">
        <v>55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2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2"/>
      <c r="AL25" s="1"/>
      <c r="AM25" s="2"/>
      <c r="AN25" s="1"/>
      <c r="AO25" s="2"/>
      <c r="AP25" s="1"/>
      <c r="AQ25" s="1"/>
      <c r="AR25" s="1"/>
      <c r="AS25" s="1"/>
      <c r="AT25" s="1"/>
      <c r="AU25" s="1"/>
      <c r="AV25" s="1"/>
      <c r="AW25" s="2"/>
      <c r="AX25" s="1"/>
      <c r="AY25" s="1"/>
      <c r="AZ25" s="1"/>
      <c r="BA25" s="1"/>
      <c r="BB25" s="1"/>
      <c r="BC25" s="1"/>
      <c r="BD25" s="1"/>
      <c r="BE25" s="1"/>
      <c r="BF25" s="1"/>
      <c r="BG25" s="2"/>
      <c r="BH25" s="1"/>
      <c r="BI25" s="2"/>
      <c r="BJ25" s="1"/>
      <c r="BK25" s="2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2"/>
      <c r="BW25" s="1"/>
      <c r="BX25" s="3"/>
    </row>
    <row r="26" spans="1:76" x14ac:dyDescent="0.2">
      <c r="A26" s="14" t="s">
        <v>56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2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2"/>
      <c r="AL26" s="1"/>
      <c r="AM26" s="2"/>
      <c r="AN26" s="1"/>
      <c r="AO26" s="2"/>
      <c r="AP26" s="1"/>
      <c r="AQ26" s="1"/>
      <c r="AR26" s="1"/>
      <c r="AS26" s="1"/>
      <c r="AT26" s="1"/>
      <c r="AU26" s="1"/>
      <c r="AV26" s="1"/>
      <c r="AW26" s="2"/>
      <c r="AX26" s="1"/>
      <c r="AY26" s="1"/>
      <c r="AZ26" s="1"/>
      <c r="BA26" s="1"/>
      <c r="BB26" s="1"/>
      <c r="BC26" s="1"/>
      <c r="BD26" s="1"/>
      <c r="BE26" s="1"/>
      <c r="BF26" s="1"/>
      <c r="BG26" s="2"/>
      <c r="BH26" s="1"/>
      <c r="BI26" s="2"/>
      <c r="BJ26" s="1"/>
      <c r="BK26" s="2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2"/>
      <c r="BW26" s="1"/>
      <c r="BX26" s="3"/>
    </row>
    <row r="27" spans="1:76" x14ac:dyDescent="0.2">
      <c r="A27" s="14" t="s">
        <v>63</v>
      </c>
      <c r="B27" s="1">
        <v>513793</v>
      </c>
      <c r="C27" s="1">
        <v>2609871</v>
      </c>
      <c r="D27" s="1">
        <v>0</v>
      </c>
      <c r="E27" s="1">
        <v>3123664</v>
      </c>
      <c r="F27" s="1">
        <v>77534</v>
      </c>
      <c r="G27" s="1">
        <v>0</v>
      </c>
      <c r="H27" s="1">
        <v>0</v>
      </c>
      <c r="I27" s="1">
        <v>77534</v>
      </c>
      <c r="J27" s="1">
        <v>8391</v>
      </c>
      <c r="K27" s="1">
        <v>0</v>
      </c>
      <c r="L27" s="1">
        <v>3209589</v>
      </c>
      <c r="M27" s="2">
        <v>90.243333931283701</v>
      </c>
      <c r="N27" s="1">
        <v>347005</v>
      </c>
      <c r="O27" s="1">
        <v>0</v>
      </c>
      <c r="P27" s="1">
        <v>0</v>
      </c>
      <c r="Q27" s="1">
        <v>0</v>
      </c>
      <c r="R27" s="1">
        <v>347005</v>
      </c>
      <c r="S27" s="7">
        <v>0</v>
      </c>
      <c r="T27" s="7">
        <v>0</v>
      </c>
      <c r="U27" s="7">
        <v>0</v>
      </c>
      <c r="V27" s="7">
        <v>0</v>
      </c>
      <c r="W27" s="1">
        <v>0</v>
      </c>
      <c r="X27" s="1">
        <v>347005</v>
      </c>
      <c r="Y27" s="1">
        <v>0</v>
      </c>
      <c r="Z27" s="1">
        <v>0</v>
      </c>
      <c r="AA27" s="1">
        <v>0</v>
      </c>
      <c r="AB27" s="1">
        <v>0</v>
      </c>
      <c r="AC27" s="1">
        <v>0</v>
      </c>
      <c r="AD27" s="1">
        <v>0</v>
      </c>
      <c r="AE27" s="1">
        <v>0</v>
      </c>
      <c r="AF27" s="1">
        <v>0</v>
      </c>
      <c r="AG27" s="1">
        <v>0</v>
      </c>
      <c r="AH27" s="1">
        <v>0</v>
      </c>
      <c r="AI27" s="1">
        <v>0</v>
      </c>
      <c r="AJ27" s="1">
        <v>347005</v>
      </c>
      <c r="AK27" s="2">
        <v>9.7566660687163065</v>
      </c>
      <c r="AL27" s="1">
        <v>0</v>
      </c>
      <c r="AM27" s="2">
        <v>0</v>
      </c>
      <c r="AN27" s="1">
        <v>3556594</v>
      </c>
      <c r="AO27" s="2">
        <v>100</v>
      </c>
      <c r="AP27" s="1">
        <v>0</v>
      </c>
      <c r="AQ27" s="1">
        <v>0</v>
      </c>
      <c r="AR27" s="1">
        <v>2559</v>
      </c>
      <c r="AS27" s="1">
        <v>2438446</v>
      </c>
      <c r="AT27" s="1">
        <v>11463</v>
      </c>
      <c r="AU27" s="1">
        <v>541053</v>
      </c>
      <c r="AV27" s="1">
        <v>2993521</v>
      </c>
      <c r="AW27" s="2">
        <v>84.168195751328383</v>
      </c>
      <c r="AX27" s="1">
        <v>0</v>
      </c>
      <c r="AY27" s="1">
        <v>0</v>
      </c>
      <c r="AZ27" s="1">
        <v>0</v>
      </c>
      <c r="BA27" s="1">
        <v>0</v>
      </c>
      <c r="BB27" s="1">
        <v>225000</v>
      </c>
      <c r="BC27" s="1">
        <v>225000</v>
      </c>
      <c r="BD27" s="1">
        <v>267706</v>
      </c>
      <c r="BE27" s="1">
        <v>0</v>
      </c>
      <c r="BF27" s="1">
        <v>492706</v>
      </c>
      <c r="BG27" s="2">
        <v>13.853310217584577</v>
      </c>
      <c r="BH27" s="1">
        <v>0</v>
      </c>
      <c r="BI27" s="2">
        <v>0</v>
      </c>
      <c r="BJ27" s="1">
        <v>3486227</v>
      </c>
      <c r="BK27" s="2">
        <v>98.021505968912962</v>
      </c>
      <c r="BL27" s="1">
        <v>1500000</v>
      </c>
      <c r="BM27" s="1">
        <v>0</v>
      </c>
      <c r="BN27" s="1">
        <v>0</v>
      </c>
      <c r="BO27" s="1">
        <v>0</v>
      </c>
      <c r="BP27" s="1">
        <v>0</v>
      </c>
      <c r="BQ27" s="1">
        <v>0</v>
      </c>
      <c r="BR27" s="1">
        <v>0</v>
      </c>
      <c r="BS27" s="1">
        <v>-1429633</v>
      </c>
      <c r="BT27" s="1">
        <v>0</v>
      </c>
      <c r="BU27" s="1">
        <v>70367</v>
      </c>
      <c r="BV27" s="2">
        <v>1.9784940310870456</v>
      </c>
      <c r="BW27" s="1">
        <v>3556594</v>
      </c>
      <c r="BX27" s="3"/>
    </row>
    <row r="28" spans="1:76" x14ac:dyDescent="0.2">
      <c r="A28" s="14" t="s">
        <v>64</v>
      </c>
      <c r="B28" s="1">
        <v>36518</v>
      </c>
      <c r="C28" s="1">
        <v>62001</v>
      </c>
      <c r="D28" s="1">
        <v>0</v>
      </c>
      <c r="E28" s="1">
        <v>98519</v>
      </c>
      <c r="F28" s="1">
        <v>15655</v>
      </c>
      <c r="G28" s="1">
        <v>0</v>
      </c>
      <c r="H28" s="1">
        <v>0</v>
      </c>
      <c r="I28" s="1">
        <v>15655</v>
      </c>
      <c r="J28" s="1">
        <v>50</v>
      </c>
      <c r="K28" s="1">
        <v>0</v>
      </c>
      <c r="L28" s="1">
        <v>114224</v>
      </c>
      <c r="M28" s="2">
        <v>17.103728338456886</v>
      </c>
      <c r="N28" s="1">
        <v>529641</v>
      </c>
      <c r="O28" s="1">
        <v>0</v>
      </c>
      <c r="P28" s="1">
        <v>0</v>
      </c>
      <c r="Q28" s="1">
        <v>0</v>
      </c>
      <c r="R28" s="1">
        <v>529641</v>
      </c>
      <c r="S28" s="7">
        <v>0</v>
      </c>
      <c r="T28" s="7">
        <v>0</v>
      </c>
      <c r="U28" s="7">
        <v>0</v>
      </c>
      <c r="V28" s="7">
        <v>0</v>
      </c>
      <c r="W28" s="1">
        <v>0</v>
      </c>
      <c r="X28" s="1">
        <v>529641</v>
      </c>
      <c r="Y28" s="1">
        <v>0</v>
      </c>
      <c r="Z28" s="1">
        <v>0</v>
      </c>
      <c r="AA28" s="1">
        <v>0</v>
      </c>
      <c r="AB28" s="1">
        <v>0</v>
      </c>
      <c r="AC28" s="1">
        <v>0</v>
      </c>
      <c r="AD28" s="1">
        <v>0</v>
      </c>
      <c r="AE28" s="1">
        <v>0</v>
      </c>
      <c r="AF28" s="1">
        <v>0</v>
      </c>
      <c r="AG28" s="1">
        <v>23966</v>
      </c>
      <c r="AH28" s="1">
        <v>23966</v>
      </c>
      <c r="AI28" s="1">
        <v>0</v>
      </c>
      <c r="AJ28" s="1">
        <v>553607</v>
      </c>
      <c r="AK28" s="2">
        <v>82.896271661543125</v>
      </c>
      <c r="AL28" s="1">
        <v>0</v>
      </c>
      <c r="AM28" s="2">
        <v>0</v>
      </c>
      <c r="AN28" s="1">
        <v>667831</v>
      </c>
      <c r="AO28" s="2">
        <v>100</v>
      </c>
      <c r="AP28" s="1">
        <v>158886</v>
      </c>
      <c r="AQ28" s="1">
        <v>0</v>
      </c>
      <c r="AR28" s="1">
        <v>185</v>
      </c>
      <c r="AS28" s="1">
        <v>120826</v>
      </c>
      <c r="AT28" s="1">
        <v>0</v>
      </c>
      <c r="AU28" s="1">
        <v>0</v>
      </c>
      <c r="AV28" s="1">
        <v>279897</v>
      </c>
      <c r="AW28" s="2">
        <v>41.911351824039315</v>
      </c>
      <c r="AX28" s="1">
        <v>0</v>
      </c>
      <c r="AY28" s="1">
        <v>309895</v>
      </c>
      <c r="AZ28" s="1">
        <v>0</v>
      </c>
      <c r="BA28" s="1">
        <v>0</v>
      </c>
      <c r="BB28" s="1">
        <v>0</v>
      </c>
      <c r="BC28" s="1">
        <v>309895</v>
      </c>
      <c r="BD28" s="1">
        <v>0</v>
      </c>
      <c r="BE28" s="1">
        <v>711</v>
      </c>
      <c r="BF28" s="1">
        <v>310606</v>
      </c>
      <c r="BG28" s="2">
        <v>46.509670859843283</v>
      </c>
      <c r="BH28" s="1">
        <v>0</v>
      </c>
      <c r="BI28" s="2">
        <v>0</v>
      </c>
      <c r="BJ28" s="1">
        <v>590503</v>
      </c>
      <c r="BK28" s="2">
        <v>88.421022683882597</v>
      </c>
      <c r="BL28" s="1">
        <v>175000</v>
      </c>
      <c r="BM28" s="1">
        <v>4974</v>
      </c>
      <c r="BN28" s="1">
        <v>0</v>
      </c>
      <c r="BO28" s="1">
        <v>4974</v>
      </c>
      <c r="BP28" s="1">
        <v>10430</v>
      </c>
      <c r="BQ28" s="1">
        <v>0</v>
      </c>
      <c r="BR28" s="1">
        <v>0</v>
      </c>
      <c r="BS28" s="1">
        <v>-102646</v>
      </c>
      <c r="BT28" s="1">
        <v>0</v>
      </c>
      <c r="BU28" s="1">
        <v>77328</v>
      </c>
      <c r="BV28" s="2">
        <v>11.578977316117401</v>
      </c>
      <c r="BW28" s="1">
        <v>667831</v>
      </c>
      <c r="BX28" s="3"/>
    </row>
    <row r="29" spans="1:76" x14ac:dyDescent="0.2">
      <c r="A29" s="14" t="s">
        <v>65</v>
      </c>
      <c r="B29" s="1">
        <v>54488</v>
      </c>
      <c r="C29" s="1">
        <v>26049</v>
      </c>
      <c r="D29" s="1">
        <v>0</v>
      </c>
      <c r="E29" s="1">
        <v>80537</v>
      </c>
      <c r="F29" s="1">
        <v>6694</v>
      </c>
      <c r="G29" s="1">
        <v>0</v>
      </c>
      <c r="H29" s="1">
        <v>0</v>
      </c>
      <c r="I29" s="1">
        <v>6694</v>
      </c>
      <c r="J29" s="1">
        <v>312</v>
      </c>
      <c r="K29" s="1">
        <v>0</v>
      </c>
      <c r="L29" s="1">
        <v>87543</v>
      </c>
      <c r="M29" s="2">
        <v>42.501347237798392</v>
      </c>
      <c r="N29" s="1">
        <v>117969</v>
      </c>
      <c r="O29" s="1">
        <v>0</v>
      </c>
      <c r="P29" s="1">
        <v>0</v>
      </c>
      <c r="Q29" s="1">
        <v>0</v>
      </c>
      <c r="R29" s="1">
        <v>117969</v>
      </c>
      <c r="S29" s="7">
        <v>0</v>
      </c>
      <c r="T29" s="7">
        <v>0</v>
      </c>
      <c r="U29" s="7">
        <v>0</v>
      </c>
      <c r="V29" s="7">
        <v>0</v>
      </c>
      <c r="W29" s="1">
        <v>0</v>
      </c>
      <c r="X29" s="1">
        <v>117969</v>
      </c>
      <c r="Y29" s="1">
        <v>0</v>
      </c>
      <c r="Z29" s="1">
        <v>0</v>
      </c>
      <c r="AA29" s="1">
        <v>0</v>
      </c>
      <c r="AB29" s="1">
        <v>0</v>
      </c>
      <c r="AC29" s="1">
        <v>0</v>
      </c>
      <c r="AD29" s="1">
        <v>0</v>
      </c>
      <c r="AE29" s="1">
        <v>0</v>
      </c>
      <c r="AF29" s="1">
        <v>0</v>
      </c>
      <c r="AG29" s="1">
        <v>465</v>
      </c>
      <c r="AH29" s="1">
        <v>465</v>
      </c>
      <c r="AI29" s="1">
        <v>0</v>
      </c>
      <c r="AJ29" s="1">
        <v>118434</v>
      </c>
      <c r="AK29" s="2">
        <v>57.498652762201608</v>
      </c>
      <c r="AL29" s="1">
        <v>0</v>
      </c>
      <c r="AM29" s="2">
        <v>0</v>
      </c>
      <c r="AN29" s="1">
        <v>205977</v>
      </c>
      <c r="AO29" s="2">
        <v>100</v>
      </c>
      <c r="AP29" s="1">
        <v>15000</v>
      </c>
      <c r="AQ29" s="1">
        <v>0</v>
      </c>
      <c r="AR29" s="1">
        <v>0</v>
      </c>
      <c r="AS29" s="1">
        <v>34898</v>
      </c>
      <c r="AT29" s="1">
        <v>0</v>
      </c>
      <c r="AU29" s="1">
        <v>12861</v>
      </c>
      <c r="AV29" s="1">
        <v>62759</v>
      </c>
      <c r="AW29" s="2">
        <v>30.468935852061151</v>
      </c>
      <c r="AX29" s="1">
        <v>0</v>
      </c>
      <c r="AY29" s="1">
        <v>0</v>
      </c>
      <c r="AZ29" s="1">
        <v>0</v>
      </c>
      <c r="BA29" s="1">
        <v>0</v>
      </c>
      <c r="BB29" s="1">
        <v>83820</v>
      </c>
      <c r="BC29" s="1">
        <v>83820</v>
      </c>
      <c r="BD29" s="1">
        <v>1183</v>
      </c>
      <c r="BE29" s="1">
        <v>0</v>
      </c>
      <c r="BF29" s="1">
        <v>85003</v>
      </c>
      <c r="BG29" s="2">
        <v>41.268199847555799</v>
      </c>
      <c r="BH29" s="1">
        <v>0</v>
      </c>
      <c r="BI29" s="2">
        <v>0</v>
      </c>
      <c r="BJ29" s="1">
        <v>147762</v>
      </c>
      <c r="BK29" s="2">
        <v>71.737135699616942</v>
      </c>
      <c r="BL29" s="1">
        <v>73387</v>
      </c>
      <c r="BM29" s="1">
        <v>23387</v>
      </c>
      <c r="BN29" s="1">
        <v>0</v>
      </c>
      <c r="BO29" s="1">
        <v>23387</v>
      </c>
      <c r="BP29" s="1">
        <v>3962</v>
      </c>
      <c r="BQ29" s="1">
        <v>0</v>
      </c>
      <c r="BR29" s="1">
        <v>0</v>
      </c>
      <c r="BS29" s="1">
        <v>-38559</v>
      </c>
      <c r="BT29" s="1">
        <v>0</v>
      </c>
      <c r="BU29" s="1">
        <v>58215</v>
      </c>
      <c r="BV29" s="2">
        <v>28.26286430038305</v>
      </c>
      <c r="BW29" s="1">
        <v>205977</v>
      </c>
      <c r="BX29" s="3"/>
    </row>
    <row r="30" spans="1:76" x14ac:dyDescent="0.2">
      <c r="A30" s="14" t="s">
        <v>66</v>
      </c>
      <c r="B30" s="1">
        <v>2733067</v>
      </c>
      <c r="C30" s="1">
        <v>285480</v>
      </c>
      <c r="D30" s="1">
        <v>0</v>
      </c>
      <c r="E30" s="1">
        <v>3018547</v>
      </c>
      <c r="F30" s="1">
        <v>52063</v>
      </c>
      <c r="G30" s="1">
        <v>0</v>
      </c>
      <c r="H30" s="1">
        <v>0</v>
      </c>
      <c r="I30" s="1">
        <v>52063</v>
      </c>
      <c r="J30" s="1">
        <v>23035</v>
      </c>
      <c r="K30" s="1">
        <v>-1838</v>
      </c>
      <c r="L30" s="1">
        <v>3091807</v>
      </c>
      <c r="M30" s="2">
        <v>46.90439719763625</v>
      </c>
      <c r="N30" s="1">
        <v>640276</v>
      </c>
      <c r="O30" s="1">
        <v>1996208</v>
      </c>
      <c r="P30" s="1">
        <v>0</v>
      </c>
      <c r="Q30" s="1">
        <v>89</v>
      </c>
      <c r="R30" s="1">
        <v>2636573</v>
      </c>
      <c r="S30" s="7">
        <v>59194.202513641758</v>
      </c>
      <c r="T30" s="7">
        <v>184551.5693409589</v>
      </c>
      <c r="U30" s="7">
        <v>0</v>
      </c>
      <c r="V30" s="7">
        <v>8.2281453993498381</v>
      </c>
      <c r="W30" s="1">
        <v>243754</v>
      </c>
      <c r="X30" s="1">
        <v>2880327</v>
      </c>
      <c r="Y30" s="1">
        <v>95399</v>
      </c>
      <c r="Z30" s="1">
        <v>0</v>
      </c>
      <c r="AA30" s="1">
        <v>36884</v>
      </c>
      <c r="AB30" s="1">
        <v>0</v>
      </c>
      <c r="AC30" s="1">
        <v>0</v>
      </c>
      <c r="AD30" s="1">
        <v>36884</v>
      </c>
      <c r="AE30" s="1">
        <v>12500</v>
      </c>
      <c r="AF30" s="1">
        <v>208</v>
      </c>
      <c r="AG30" s="1">
        <v>474596</v>
      </c>
      <c r="AH30" s="1">
        <v>487304</v>
      </c>
      <c r="AI30" s="1">
        <v>0</v>
      </c>
      <c r="AJ30" s="1">
        <v>3499914</v>
      </c>
      <c r="AK30" s="2">
        <v>53.09560280236375</v>
      </c>
      <c r="AL30" s="1">
        <v>0</v>
      </c>
      <c r="AM30" s="2">
        <v>0</v>
      </c>
      <c r="AN30" s="1">
        <v>6591721</v>
      </c>
      <c r="AO30" s="2">
        <v>100</v>
      </c>
      <c r="AP30" s="1">
        <v>92840</v>
      </c>
      <c r="AQ30" s="1">
        <v>0</v>
      </c>
      <c r="AR30" s="1">
        <v>3</v>
      </c>
      <c r="AS30" s="1">
        <v>710662</v>
      </c>
      <c r="AT30" s="1">
        <v>199458</v>
      </c>
      <c r="AU30" s="1">
        <v>106942</v>
      </c>
      <c r="AV30" s="1">
        <v>1109905</v>
      </c>
      <c r="AW30" s="2">
        <v>16.8378637384683</v>
      </c>
      <c r="AX30" s="1">
        <v>0</v>
      </c>
      <c r="AY30" s="1">
        <v>0</v>
      </c>
      <c r="AZ30" s="1">
        <v>0</v>
      </c>
      <c r="BA30" s="1">
        <v>0</v>
      </c>
      <c r="BB30" s="1">
        <v>373330</v>
      </c>
      <c r="BC30" s="1">
        <v>373330</v>
      </c>
      <c r="BD30" s="1">
        <v>743179</v>
      </c>
      <c r="BE30" s="1">
        <v>32764</v>
      </c>
      <c r="BF30" s="1">
        <v>1149273</v>
      </c>
      <c r="BG30" s="2">
        <v>17.435097753682232</v>
      </c>
      <c r="BH30" s="1">
        <v>0</v>
      </c>
      <c r="BI30" s="2">
        <v>0</v>
      </c>
      <c r="BJ30" s="1">
        <v>2259178</v>
      </c>
      <c r="BK30" s="2">
        <v>34.272961492150536</v>
      </c>
      <c r="BL30" s="1">
        <v>100000</v>
      </c>
      <c r="BM30" s="1">
        <v>350000</v>
      </c>
      <c r="BN30" s="1">
        <v>250000</v>
      </c>
      <c r="BO30" s="1">
        <v>600000</v>
      </c>
      <c r="BP30" s="1">
        <v>25000</v>
      </c>
      <c r="BQ30" s="1">
        <v>0</v>
      </c>
      <c r="BR30" s="1">
        <v>0</v>
      </c>
      <c r="BS30" s="1">
        <v>3632543</v>
      </c>
      <c r="BT30" s="1">
        <v>0</v>
      </c>
      <c r="BU30" s="1">
        <v>4332543</v>
      </c>
      <c r="BV30" s="2">
        <v>65.727038507849471</v>
      </c>
      <c r="BW30" s="1">
        <v>6591721</v>
      </c>
      <c r="BX30" s="3"/>
    </row>
    <row r="31" spans="1:76" x14ac:dyDescent="0.2">
      <c r="A31" s="14" t="s">
        <v>67</v>
      </c>
      <c r="B31" s="1">
        <v>174461</v>
      </c>
      <c r="C31" s="1">
        <v>565943</v>
      </c>
      <c r="D31" s="1">
        <v>0</v>
      </c>
      <c r="E31" s="1">
        <v>740404</v>
      </c>
      <c r="F31" s="1">
        <v>24587</v>
      </c>
      <c r="G31" s="1">
        <v>0</v>
      </c>
      <c r="H31" s="1">
        <v>11672</v>
      </c>
      <c r="I31" s="1">
        <v>36259</v>
      </c>
      <c r="J31" s="1">
        <v>84527</v>
      </c>
      <c r="K31" s="1">
        <v>0</v>
      </c>
      <c r="L31" s="1">
        <v>861190</v>
      </c>
      <c r="M31" s="2">
        <v>94.610895540096934</v>
      </c>
      <c r="N31" s="1">
        <v>33393</v>
      </c>
      <c r="O31" s="1">
        <v>0</v>
      </c>
      <c r="P31" s="1">
        <v>0</v>
      </c>
      <c r="Q31" s="1">
        <v>0</v>
      </c>
      <c r="R31" s="1">
        <v>33393</v>
      </c>
      <c r="S31" s="7">
        <v>0</v>
      </c>
      <c r="T31" s="7">
        <v>0</v>
      </c>
      <c r="U31" s="7">
        <v>0</v>
      </c>
      <c r="V31" s="7">
        <v>0</v>
      </c>
      <c r="W31" s="1">
        <v>0</v>
      </c>
      <c r="X31" s="1">
        <v>33393</v>
      </c>
      <c r="Y31" s="1">
        <v>0</v>
      </c>
      <c r="Z31" s="1">
        <v>0</v>
      </c>
      <c r="AA31" s="1">
        <v>0</v>
      </c>
      <c r="AB31" s="1">
        <v>0</v>
      </c>
      <c r="AC31" s="1">
        <v>0</v>
      </c>
      <c r="AD31" s="1">
        <v>0</v>
      </c>
      <c r="AE31" s="1">
        <v>0</v>
      </c>
      <c r="AF31" s="1">
        <v>416</v>
      </c>
      <c r="AG31" s="1">
        <v>3868</v>
      </c>
      <c r="AH31" s="1">
        <v>4284</v>
      </c>
      <c r="AI31" s="1">
        <v>0</v>
      </c>
      <c r="AJ31" s="1">
        <v>37677</v>
      </c>
      <c r="AK31" s="2">
        <v>4.1392198135884444</v>
      </c>
      <c r="AL31" s="1">
        <v>11377</v>
      </c>
      <c r="AM31" s="2">
        <v>1.2498846463146145</v>
      </c>
      <c r="AN31" s="1">
        <v>910244</v>
      </c>
      <c r="AO31" s="2">
        <v>100</v>
      </c>
      <c r="AP31" s="1">
        <v>0</v>
      </c>
      <c r="AQ31" s="1">
        <v>0</v>
      </c>
      <c r="AR31" s="1">
        <v>226</v>
      </c>
      <c r="AS31" s="1">
        <v>508130</v>
      </c>
      <c r="AT31" s="1">
        <v>0</v>
      </c>
      <c r="AU31" s="1">
        <v>4698</v>
      </c>
      <c r="AV31" s="1">
        <v>513054</v>
      </c>
      <c r="AW31" s="2">
        <v>56.364447335000293</v>
      </c>
      <c r="AX31" s="1">
        <v>0</v>
      </c>
      <c r="AY31" s="1">
        <v>0</v>
      </c>
      <c r="AZ31" s="1">
        <v>0</v>
      </c>
      <c r="BA31" s="1">
        <v>0</v>
      </c>
      <c r="BB31" s="1">
        <v>0</v>
      </c>
      <c r="BC31" s="1">
        <v>0</v>
      </c>
      <c r="BD31" s="1">
        <v>133527</v>
      </c>
      <c r="BE31" s="1">
        <v>0</v>
      </c>
      <c r="BF31" s="1">
        <v>133527</v>
      </c>
      <c r="BG31" s="2">
        <v>14.669363379489456</v>
      </c>
      <c r="BH31" s="1">
        <v>0</v>
      </c>
      <c r="BI31" s="2">
        <v>0</v>
      </c>
      <c r="BJ31" s="1">
        <v>646581</v>
      </c>
      <c r="BK31" s="2">
        <v>71.033810714489746</v>
      </c>
      <c r="BL31" s="1">
        <v>306000</v>
      </c>
      <c r="BM31" s="1">
        <v>0</v>
      </c>
      <c r="BN31" s="1">
        <v>0</v>
      </c>
      <c r="BO31" s="1">
        <v>0</v>
      </c>
      <c r="BP31" s="1">
        <v>0</v>
      </c>
      <c r="BQ31" s="1">
        <v>0</v>
      </c>
      <c r="BR31" s="1">
        <v>0</v>
      </c>
      <c r="BS31" s="1">
        <v>-42337</v>
      </c>
      <c r="BT31" s="1">
        <v>0</v>
      </c>
      <c r="BU31" s="1">
        <v>263663</v>
      </c>
      <c r="BV31" s="2">
        <v>28.966189285510257</v>
      </c>
      <c r="BW31" s="1">
        <v>910244</v>
      </c>
      <c r="BX31" s="3"/>
    </row>
    <row r="32" spans="1:76" x14ac:dyDescent="0.2">
      <c r="A32" s="14" t="s">
        <v>68</v>
      </c>
      <c r="B32" s="1">
        <v>128586</v>
      </c>
      <c r="C32" s="1">
        <v>232515</v>
      </c>
      <c r="D32" s="1">
        <v>0</v>
      </c>
      <c r="E32" s="1">
        <v>361101</v>
      </c>
      <c r="F32" s="1">
        <v>9728</v>
      </c>
      <c r="G32" s="1">
        <v>0</v>
      </c>
      <c r="H32" s="1">
        <v>2832</v>
      </c>
      <c r="I32" s="1">
        <v>12560</v>
      </c>
      <c r="J32" s="1">
        <v>10308</v>
      </c>
      <c r="K32" s="1">
        <v>0</v>
      </c>
      <c r="L32" s="1">
        <v>383969</v>
      </c>
      <c r="M32" s="2">
        <v>53.495159969014885</v>
      </c>
      <c r="N32" s="1">
        <v>331317</v>
      </c>
      <c r="O32" s="1">
        <v>0</v>
      </c>
      <c r="P32" s="1">
        <v>0</v>
      </c>
      <c r="Q32" s="1">
        <v>0</v>
      </c>
      <c r="R32" s="1">
        <v>331317</v>
      </c>
      <c r="S32" s="7">
        <v>0</v>
      </c>
      <c r="T32" s="7">
        <v>0</v>
      </c>
      <c r="U32" s="7">
        <v>0</v>
      </c>
      <c r="V32" s="7">
        <v>0</v>
      </c>
      <c r="W32" s="1">
        <v>0</v>
      </c>
      <c r="X32" s="1">
        <v>331317</v>
      </c>
      <c r="Y32" s="1">
        <v>0</v>
      </c>
      <c r="Z32" s="1">
        <v>0</v>
      </c>
      <c r="AA32" s="1">
        <v>0</v>
      </c>
      <c r="AB32" s="1">
        <v>0</v>
      </c>
      <c r="AC32" s="1">
        <v>0</v>
      </c>
      <c r="AD32" s="1">
        <v>0</v>
      </c>
      <c r="AE32" s="1">
        <v>0</v>
      </c>
      <c r="AF32" s="1">
        <v>0</v>
      </c>
      <c r="AG32" s="1">
        <v>2478</v>
      </c>
      <c r="AH32" s="1">
        <v>2478</v>
      </c>
      <c r="AI32" s="1">
        <v>0</v>
      </c>
      <c r="AJ32" s="1">
        <v>333795</v>
      </c>
      <c r="AK32" s="2">
        <v>46.504840030985115</v>
      </c>
      <c r="AL32" s="1">
        <v>0</v>
      </c>
      <c r="AM32" s="2">
        <v>0</v>
      </c>
      <c r="AN32" s="1">
        <v>717764</v>
      </c>
      <c r="AO32" s="2">
        <v>100</v>
      </c>
      <c r="AP32" s="1">
        <v>0</v>
      </c>
      <c r="AQ32" s="1">
        <v>0</v>
      </c>
      <c r="AR32" s="1">
        <v>16731</v>
      </c>
      <c r="AS32" s="1">
        <v>413115</v>
      </c>
      <c r="AT32" s="1">
        <v>7766</v>
      </c>
      <c r="AU32" s="1">
        <v>181</v>
      </c>
      <c r="AV32" s="1">
        <v>437793</v>
      </c>
      <c r="AW32" s="2">
        <v>60.994003600069099</v>
      </c>
      <c r="AX32" s="1">
        <v>0</v>
      </c>
      <c r="AY32" s="1">
        <v>0</v>
      </c>
      <c r="AZ32" s="1">
        <v>0</v>
      </c>
      <c r="BA32" s="1">
        <v>0</v>
      </c>
      <c r="BB32" s="1">
        <v>0</v>
      </c>
      <c r="BC32" s="1">
        <v>0</v>
      </c>
      <c r="BD32" s="1">
        <v>0</v>
      </c>
      <c r="BE32" s="1">
        <v>85356</v>
      </c>
      <c r="BF32" s="1">
        <v>85356</v>
      </c>
      <c r="BG32" s="2">
        <v>11.89193105254652</v>
      </c>
      <c r="BH32" s="1">
        <v>0</v>
      </c>
      <c r="BI32" s="2">
        <v>0</v>
      </c>
      <c r="BJ32" s="1">
        <v>523149</v>
      </c>
      <c r="BK32" s="2">
        <v>72.885934652615632</v>
      </c>
      <c r="BL32" s="1">
        <v>1500000</v>
      </c>
      <c r="BM32" s="1">
        <v>0</v>
      </c>
      <c r="BN32" s="1">
        <v>0</v>
      </c>
      <c r="BO32" s="1">
        <v>0</v>
      </c>
      <c r="BP32" s="1">
        <v>0</v>
      </c>
      <c r="BQ32" s="1">
        <v>0</v>
      </c>
      <c r="BR32" s="1">
        <v>0</v>
      </c>
      <c r="BS32" s="1">
        <v>-1305385</v>
      </c>
      <c r="BT32" s="1">
        <v>0</v>
      </c>
      <c r="BU32" s="1">
        <v>194615</v>
      </c>
      <c r="BV32" s="2">
        <v>27.114065347384376</v>
      </c>
      <c r="BW32" s="1">
        <v>717764</v>
      </c>
      <c r="BX32" s="3"/>
    </row>
    <row r="33" spans="1:76" x14ac:dyDescent="0.2">
      <c r="A33" s="14" t="s">
        <v>69</v>
      </c>
      <c r="B33" s="1">
        <v>329</v>
      </c>
      <c r="C33" s="1">
        <v>0</v>
      </c>
      <c r="D33" s="1">
        <v>0</v>
      </c>
      <c r="E33" s="1">
        <v>329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">
        <v>0</v>
      </c>
      <c r="L33" s="1">
        <v>329</v>
      </c>
      <c r="M33" s="2">
        <v>0.37413998976516749</v>
      </c>
      <c r="N33" s="1">
        <v>12819</v>
      </c>
      <c r="O33" s="1">
        <v>0</v>
      </c>
      <c r="P33" s="1">
        <v>0</v>
      </c>
      <c r="Q33" s="1">
        <v>0</v>
      </c>
      <c r="R33" s="1">
        <v>12819</v>
      </c>
      <c r="S33" s="7">
        <v>74787</v>
      </c>
      <c r="T33" s="7">
        <v>0</v>
      </c>
      <c r="U33" s="7">
        <v>0</v>
      </c>
      <c r="V33" s="7">
        <v>0</v>
      </c>
      <c r="W33" s="1">
        <v>74787</v>
      </c>
      <c r="X33" s="1">
        <v>87606</v>
      </c>
      <c r="Y33" s="1">
        <v>0</v>
      </c>
      <c r="Z33" s="1">
        <v>0</v>
      </c>
      <c r="AA33" s="1">
        <v>0</v>
      </c>
      <c r="AB33" s="1">
        <v>0</v>
      </c>
      <c r="AC33" s="1">
        <v>0</v>
      </c>
      <c r="AD33" s="1">
        <v>0</v>
      </c>
      <c r="AE33" s="1">
        <v>0</v>
      </c>
      <c r="AF33" s="1">
        <v>0</v>
      </c>
      <c r="AG33" s="1">
        <v>0</v>
      </c>
      <c r="AH33" s="1">
        <v>0</v>
      </c>
      <c r="AI33" s="1">
        <v>0</v>
      </c>
      <c r="AJ33" s="1">
        <v>87606</v>
      </c>
      <c r="AK33" s="2">
        <v>99.625860010234831</v>
      </c>
      <c r="AL33" s="1">
        <v>0</v>
      </c>
      <c r="AM33" s="2">
        <v>0</v>
      </c>
      <c r="AN33" s="1">
        <v>87935</v>
      </c>
      <c r="AO33" s="2">
        <v>100</v>
      </c>
      <c r="AP33" s="1">
        <v>0</v>
      </c>
      <c r="AQ33" s="1">
        <v>0</v>
      </c>
      <c r="AR33" s="1">
        <v>0</v>
      </c>
      <c r="AS33" s="1">
        <v>0</v>
      </c>
      <c r="AT33" s="1">
        <v>0</v>
      </c>
      <c r="AU33" s="1">
        <v>178</v>
      </c>
      <c r="AV33" s="1">
        <v>178</v>
      </c>
      <c r="AW33" s="2">
        <v>0.20242224370273496</v>
      </c>
      <c r="AX33" s="1">
        <v>0</v>
      </c>
      <c r="AY33" s="1">
        <v>0</v>
      </c>
      <c r="AZ33" s="1">
        <v>0</v>
      </c>
      <c r="BA33" s="1">
        <v>0</v>
      </c>
      <c r="BB33" s="1">
        <v>12760</v>
      </c>
      <c r="BC33" s="1">
        <v>12760</v>
      </c>
      <c r="BD33" s="1">
        <v>0</v>
      </c>
      <c r="BE33" s="1">
        <v>0</v>
      </c>
      <c r="BF33" s="1">
        <v>12760</v>
      </c>
      <c r="BG33" s="2">
        <v>14.510718144083699</v>
      </c>
      <c r="BH33" s="1">
        <v>0</v>
      </c>
      <c r="BI33" s="2">
        <v>0</v>
      </c>
      <c r="BJ33" s="1">
        <v>12938</v>
      </c>
      <c r="BK33" s="2">
        <v>14.713140387786433</v>
      </c>
      <c r="BL33" s="1">
        <v>0</v>
      </c>
      <c r="BM33" s="1">
        <v>0</v>
      </c>
      <c r="BN33" s="1">
        <v>0</v>
      </c>
      <c r="BO33" s="1">
        <v>0</v>
      </c>
      <c r="BP33" s="1">
        <v>0</v>
      </c>
      <c r="BQ33" s="1">
        <v>0</v>
      </c>
      <c r="BR33" s="1">
        <v>0</v>
      </c>
      <c r="BS33" s="1">
        <v>0</v>
      </c>
      <c r="BT33" s="1">
        <v>74997</v>
      </c>
      <c r="BU33" s="1">
        <v>74997</v>
      </c>
      <c r="BV33" s="2">
        <v>85.286859612213561</v>
      </c>
      <c r="BW33" s="1">
        <v>87935</v>
      </c>
      <c r="BX33" s="3"/>
    </row>
    <row r="34" spans="1:76" x14ac:dyDescent="0.2">
      <c r="A34" s="14" t="s">
        <v>70</v>
      </c>
      <c r="B34" s="1">
        <v>92334</v>
      </c>
      <c r="C34" s="1">
        <v>148640</v>
      </c>
      <c r="D34" s="1">
        <v>0</v>
      </c>
      <c r="E34" s="1">
        <v>240974</v>
      </c>
      <c r="F34" s="1">
        <v>3842</v>
      </c>
      <c r="G34" s="1">
        <v>0</v>
      </c>
      <c r="H34" s="1">
        <v>0</v>
      </c>
      <c r="I34" s="1">
        <v>3842</v>
      </c>
      <c r="J34" s="1">
        <v>254264</v>
      </c>
      <c r="K34" s="1">
        <v>0</v>
      </c>
      <c r="L34" s="1">
        <v>499080</v>
      </c>
      <c r="M34" s="2">
        <v>83.769176541676458</v>
      </c>
      <c r="N34" s="1">
        <v>94300</v>
      </c>
      <c r="O34" s="1">
        <v>0</v>
      </c>
      <c r="P34" s="1">
        <v>0</v>
      </c>
      <c r="Q34" s="1">
        <v>0</v>
      </c>
      <c r="R34" s="1">
        <v>94300</v>
      </c>
      <c r="S34" s="7">
        <v>0</v>
      </c>
      <c r="T34" s="7">
        <v>0</v>
      </c>
      <c r="U34" s="7">
        <v>0</v>
      </c>
      <c r="V34" s="7">
        <v>0</v>
      </c>
      <c r="W34" s="1">
        <v>0</v>
      </c>
      <c r="X34" s="1">
        <v>94300</v>
      </c>
      <c r="Y34" s="1">
        <v>0</v>
      </c>
      <c r="Z34" s="1">
        <v>0</v>
      </c>
      <c r="AA34" s="1">
        <v>0</v>
      </c>
      <c r="AB34" s="1">
        <v>0</v>
      </c>
      <c r="AC34" s="1">
        <v>0</v>
      </c>
      <c r="AD34" s="1">
        <v>0</v>
      </c>
      <c r="AE34" s="1">
        <v>0</v>
      </c>
      <c r="AF34" s="1">
        <v>0</v>
      </c>
      <c r="AG34" s="1">
        <v>2400</v>
      </c>
      <c r="AH34" s="1">
        <v>2400</v>
      </c>
      <c r="AI34" s="1">
        <v>0</v>
      </c>
      <c r="AJ34" s="1">
        <v>96700</v>
      </c>
      <c r="AK34" s="2">
        <v>16.230823458323542</v>
      </c>
      <c r="AL34" s="1">
        <v>0</v>
      </c>
      <c r="AM34" s="2">
        <v>0</v>
      </c>
      <c r="AN34" s="1">
        <v>595780</v>
      </c>
      <c r="AO34" s="2">
        <v>100</v>
      </c>
      <c r="AP34" s="1">
        <v>0</v>
      </c>
      <c r="AQ34" s="1">
        <v>0</v>
      </c>
      <c r="AR34" s="1">
        <v>0</v>
      </c>
      <c r="AS34" s="1">
        <v>398521</v>
      </c>
      <c r="AT34" s="1">
        <v>3323</v>
      </c>
      <c r="AU34" s="1">
        <v>5624</v>
      </c>
      <c r="AV34" s="1">
        <v>407468</v>
      </c>
      <c r="AW34" s="2">
        <v>68.392359595823962</v>
      </c>
      <c r="AX34" s="1">
        <v>0</v>
      </c>
      <c r="AY34" s="1">
        <v>0</v>
      </c>
      <c r="AZ34" s="1">
        <v>0</v>
      </c>
      <c r="BA34" s="1">
        <v>0</v>
      </c>
      <c r="BB34" s="1">
        <v>0</v>
      </c>
      <c r="BC34" s="1">
        <v>0</v>
      </c>
      <c r="BD34" s="1">
        <v>0</v>
      </c>
      <c r="BE34" s="1">
        <v>3476</v>
      </c>
      <c r="BF34" s="1">
        <v>3476</v>
      </c>
      <c r="BG34" s="2">
        <v>0.58343683910168187</v>
      </c>
      <c r="BH34" s="1">
        <v>0</v>
      </c>
      <c r="BI34" s="2">
        <v>0</v>
      </c>
      <c r="BJ34" s="1">
        <v>410944</v>
      </c>
      <c r="BK34" s="2">
        <v>68.975796434925641</v>
      </c>
      <c r="BL34" s="1">
        <v>300000</v>
      </c>
      <c r="BM34" s="1">
        <v>0</v>
      </c>
      <c r="BN34" s="1">
        <v>0</v>
      </c>
      <c r="BO34" s="1">
        <v>0</v>
      </c>
      <c r="BP34" s="1">
        <v>0</v>
      </c>
      <c r="BQ34" s="1">
        <v>0</v>
      </c>
      <c r="BR34" s="1">
        <v>0</v>
      </c>
      <c r="BS34" s="1">
        <v>-115164</v>
      </c>
      <c r="BT34" s="1">
        <v>0</v>
      </c>
      <c r="BU34" s="1">
        <v>184836</v>
      </c>
      <c r="BV34" s="2">
        <v>31.024203565074355</v>
      </c>
      <c r="BW34" s="1">
        <v>595780</v>
      </c>
      <c r="BX34" s="3"/>
    </row>
    <row r="35" spans="1:76" x14ac:dyDescent="0.2">
      <c r="A35" s="14" t="s">
        <v>71</v>
      </c>
      <c r="B35" s="1">
        <v>14274</v>
      </c>
      <c r="C35" s="1">
        <v>65997</v>
      </c>
      <c r="D35" s="1">
        <v>0</v>
      </c>
      <c r="E35" s="1">
        <v>80271</v>
      </c>
      <c r="F35" s="1">
        <v>5475</v>
      </c>
      <c r="G35" s="1">
        <v>0</v>
      </c>
      <c r="H35" s="1">
        <v>0</v>
      </c>
      <c r="I35" s="1">
        <v>5475</v>
      </c>
      <c r="J35" s="1">
        <v>3412</v>
      </c>
      <c r="K35" s="1">
        <v>0</v>
      </c>
      <c r="L35" s="1">
        <v>89158</v>
      </c>
      <c r="M35" s="2">
        <v>72.924317648309767</v>
      </c>
      <c r="N35" s="1">
        <v>33043</v>
      </c>
      <c r="O35" s="1">
        <v>0</v>
      </c>
      <c r="P35" s="1">
        <v>0</v>
      </c>
      <c r="Q35" s="1">
        <v>0</v>
      </c>
      <c r="R35" s="1">
        <v>33043</v>
      </c>
      <c r="S35" s="7">
        <v>0</v>
      </c>
      <c r="T35" s="7">
        <v>0</v>
      </c>
      <c r="U35" s="7">
        <v>0</v>
      </c>
      <c r="V35" s="7">
        <v>0</v>
      </c>
      <c r="W35" s="1">
        <v>0</v>
      </c>
      <c r="X35" s="1">
        <v>33043</v>
      </c>
      <c r="Y35" s="1">
        <v>0</v>
      </c>
      <c r="Z35" s="1">
        <v>0</v>
      </c>
      <c r="AA35" s="1">
        <v>0</v>
      </c>
      <c r="AB35" s="1">
        <v>0</v>
      </c>
      <c r="AC35" s="1">
        <v>0</v>
      </c>
      <c r="AD35" s="1">
        <v>0</v>
      </c>
      <c r="AE35" s="1">
        <v>0</v>
      </c>
      <c r="AF35" s="1">
        <v>0</v>
      </c>
      <c r="AG35" s="1">
        <v>60</v>
      </c>
      <c r="AH35" s="1">
        <v>60</v>
      </c>
      <c r="AI35" s="1">
        <v>0</v>
      </c>
      <c r="AJ35" s="1">
        <v>33103</v>
      </c>
      <c r="AK35" s="2">
        <v>27.07568235169024</v>
      </c>
      <c r="AL35" s="1">
        <v>0</v>
      </c>
      <c r="AM35" s="2">
        <v>0</v>
      </c>
      <c r="AN35" s="1">
        <v>122261</v>
      </c>
      <c r="AO35" s="2">
        <v>100</v>
      </c>
      <c r="AP35" s="1">
        <v>50000</v>
      </c>
      <c r="AQ35" s="1">
        <v>0</v>
      </c>
      <c r="AR35" s="1">
        <v>67</v>
      </c>
      <c r="AS35" s="1">
        <v>7792</v>
      </c>
      <c r="AT35" s="1">
        <v>0</v>
      </c>
      <c r="AU35" s="1">
        <v>0</v>
      </c>
      <c r="AV35" s="1">
        <v>57859</v>
      </c>
      <c r="AW35" s="2">
        <v>47.324167150604033</v>
      </c>
      <c r="AX35" s="1">
        <v>0</v>
      </c>
      <c r="AY35" s="1">
        <v>0</v>
      </c>
      <c r="AZ35" s="1">
        <v>0</v>
      </c>
      <c r="BA35" s="1">
        <v>0</v>
      </c>
      <c r="BB35" s="1">
        <v>0</v>
      </c>
      <c r="BC35" s="1">
        <v>0</v>
      </c>
      <c r="BD35" s="1">
        <v>33154</v>
      </c>
      <c r="BE35" s="1">
        <v>0</v>
      </c>
      <c r="BF35" s="1">
        <v>33154</v>
      </c>
      <c r="BG35" s="2">
        <v>27.117396389690906</v>
      </c>
      <c r="BH35" s="1">
        <v>0</v>
      </c>
      <c r="BI35" s="2">
        <v>0</v>
      </c>
      <c r="BJ35" s="1">
        <v>91013</v>
      </c>
      <c r="BK35" s="2">
        <v>74.441563540294936</v>
      </c>
      <c r="BL35" s="1">
        <v>100000</v>
      </c>
      <c r="BM35" s="1">
        <v>0</v>
      </c>
      <c r="BN35" s="1">
        <v>0</v>
      </c>
      <c r="BO35" s="1">
        <v>0</v>
      </c>
      <c r="BP35" s="1">
        <v>0</v>
      </c>
      <c r="BQ35" s="1">
        <v>0</v>
      </c>
      <c r="BR35" s="1">
        <v>0</v>
      </c>
      <c r="BS35" s="1">
        <v>-68752</v>
      </c>
      <c r="BT35" s="1">
        <v>0</v>
      </c>
      <c r="BU35" s="1">
        <v>31248</v>
      </c>
      <c r="BV35" s="2">
        <v>25.558436459705057</v>
      </c>
      <c r="BW35" s="1">
        <v>122261</v>
      </c>
      <c r="BX35" s="3"/>
    </row>
    <row r="36" spans="1:76" x14ac:dyDescent="0.2">
      <c r="A36" s="14" t="s">
        <v>72</v>
      </c>
      <c r="B36" s="1">
        <v>105998</v>
      </c>
      <c r="C36" s="1">
        <v>11560</v>
      </c>
      <c r="D36" s="1">
        <v>0</v>
      </c>
      <c r="E36" s="1">
        <v>117558</v>
      </c>
      <c r="F36" s="1">
        <v>7686</v>
      </c>
      <c r="G36" s="1">
        <v>0</v>
      </c>
      <c r="H36" s="1">
        <v>0</v>
      </c>
      <c r="I36" s="1">
        <v>7686</v>
      </c>
      <c r="J36" s="1">
        <v>10</v>
      </c>
      <c r="K36" s="1">
        <v>0</v>
      </c>
      <c r="L36" s="1">
        <v>125254</v>
      </c>
      <c r="M36" s="2">
        <v>61.268673508320539</v>
      </c>
      <c r="N36" s="1">
        <v>74755</v>
      </c>
      <c r="O36" s="1">
        <v>0</v>
      </c>
      <c r="P36" s="1">
        <v>0</v>
      </c>
      <c r="Q36" s="1">
        <v>0</v>
      </c>
      <c r="R36" s="1">
        <v>74755</v>
      </c>
      <c r="S36" s="7">
        <v>0</v>
      </c>
      <c r="T36" s="7">
        <v>0</v>
      </c>
      <c r="U36" s="7">
        <v>0</v>
      </c>
      <c r="V36" s="7">
        <v>0</v>
      </c>
      <c r="W36" s="1">
        <v>0</v>
      </c>
      <c r="X36" s="1">
        <v>74755</v>
      </c>
      <c r="Y36" s="1">
        <v>0</v>
      </c>
      <c r="Z36" s="1">
        <v>0</v>
      </c>
      <c r="AA36" s="1">
        <v>0</v>
      </c>
      <c r="AB36" s="1">
        <v>0</v>
      </c>
      <c r="AC36" s="1">
        <v>0</v>
      </c>
      <c r="AD36" s="1">
        <v>0</v>
      </c>
      <c r="AE36" s="1">
        <v>0</v>
      </c>
      <c r="AF36" s="1">
        <v>525</v>
      </c>
      <c r="AG36" s="1">
        <v>3900</v>
      </c>
      <c r="AH36" s="1">
        <v>4425</v>
      </c>
      <c r="AI36" s="1">
        <v>0</v>
      </c>
      <c r="AJ36" s="1">
        <v>79180</v>
      </c>
      <c r="AK36" s="2">
        <v>38.731326491679468</v>
      </c>
      <c r="AL36" s="1">
        <v>0</v>
      </c>
      <c r="AM36" s="2">
        <v>0</v>
      </c>
      <c r="AN36" s="1">
        <v>204434</v>
      </c>
      <c r="AO36" s="2">
        <v>100</v>
      </c>
      <c r="AP36" s="1">
        <v>0</v>
      </c>
      <c r="AQ36" s="1">
        <v>0</v>
      </c>
      <c r="AR36" s="1">
        <v>216</v>
      </c>
      <c r="AS36" s="1">
        <v>57259</v>
      </c>
      <c r="AT36" s="1">
        <v>2500</v>
      </c>
      <c r="AU36" s="1">
        <v>11039</v>
      </c>
      <c r="AV36" s="1">
        <v>71014</v>
      </c>
      <c r="AW36" s="2">
        <v>34.736883297298881</v>
      </c>
      <c r="AX36" s="1">
        <v>0</v>
      </c>
      <c r="AY36" s="1">
        <v>0</v>
      </c>
      <c r="AZ36" s="1">
        <v>0</v>
      </c>
      <c r="BA36" s="1">
        <v>0</v>
      </c>
      <c r="BB36" s="1">
        <v>0</v>
      </c>
      <c r="BC36" s="1">
        <v>0</v>
      </c>
      <c r="BD36" s="1">
        <v>0</v>
      </c>
      <c r="BE36" s="1">
        <v>0</v>
      </c>
      <c r="BF36" s="1">
        <v>0</v>
      </c>
      <c r="BG36" s="2">
        <v>0</v>
      </c>
      <c r="BH36" s="1">
        <v>0</v>
      </c>
      <c r="BI36" s="2">
        <v>0</v>
      </c>
      <c r="BJ36" s="1">
        <v>71014</v>
      </c>
      <c r="BK36" s="2">
        <v>34.736883297298881</v>
      </c>
      <c r="BL36" s="1">
        <v>478450</v>
      </c>
      <c r="BM36" s="1">
        <v>0</v>
      </c>
      <c r="BN36" s="1">
        <v>0</v>
      </c>
      <c r="BO36" s="1">
        <v>0</v>
      </c>
      <c r="BP36" s="1">
        <v>0</v>
      </c>
      <c r="BQ36" s="1">
        <v>0</v>
      </c>
      <c r="BR36" s="1">
        <v>0</v>
      </c>
      <c r="BS36" s="1">
        <v>-345030</v>
      </c>
      <c r="BT36" s="1">
        <v>0</v>
      </c>
      <c r="BU36" s="1">
        <v>133420</v>
      </c>
      <c r="BV36" s="2">
        <v>65.263116702701112</v>
      </c>
      <c r="BW36" s="1">
        <v>204434</v>
      </c>
      <c r="BX36" s="3"/>
    </row>
    <row r="37" spans="1:76" x14ac:dyDescent="0.2">
      <c r="A37" s="14" t="s">
        <v>73</v>
      </c>
      <c r="B37" s="1">
        <v>401074</v>
      </c>
      <c r="C37" s="1">
        <v>1205904</v>
      </c>
      <c r="D37" s="1">
        <v>0</v>
      </c>
      <c r="E37" s="1">
        <v>1606978</v>
      </c>
      <c r="F37" s="1">
        <v>111510</v>
      </c>
      <c r="G37" s="1">
        <v>0</v>
      </c>
      <c r="H37" s="1">
        <v>3974</v>
      </c>
      <c r="I37" s="1">
        <v>115484</v>
      </c>
      <c r="J37" s="1">
        <v>31474</v>
      </c>
      <c r="K37" s="1">
        <v>0</v>
      </c>
      <c r="L37" s="1">
        <v>1753936</v>
      </c>
      <c r="M37" s="2">
        <v>26.862785429424342</v>
      </c>
      <c r="N37" s="1">
        <v>4730906</v>
      </c>
      <c r="O37" s="1">
        <v>0</v>
      </c>
      <c r="P37" s="1">
        <v>0</v>
      </c>
      <c r="Q37" s="1">
        <v>0</v>
      </c>
      <c r="R37" s="1">
        <v>4730906</v>
      </c>
      <c r="S37" s="7">
        <v>0</v>
      </c>
      <c r="T37" s="7">
        <v>0</v>
      </c>
      <c r="U37" s="7">
        <v>0</v>
      </c>
      <c r="V37" s="7">
        <v>0</v>
      </c>
      <c r="W37" s="1">
        <v>0</v>
      </c>
      <c r="X37" s="1">
        <v>4730906</v>
      </c>
      <c r="Y37" s="1">
        <v>0</v>
      </c>
      <c r="Z37" s="1">
        <v>17160</v>
      </c>
      <c r="AA37" s="1">
        <v>0</v>
      </c>
      <c r="AB37" s="1">
        <v>0</v>
      </c>
      <c r="AC37" s="1">
        <v>0</v>
      </c>
      <c r="AD37" s="1">
        <v>17160</v>
      </c>
      <c r="AE37" s="1">
        <v>0</v>
      </c>
      <c r="AF37" s="1">
        <v>6080</v>
      </c>
      <c r="AG37" s="1">
        <v>26781</v>
      </c>
      <c r="AH37" s="1">
        <v>32861</v>
      </c>
      <c r="AI37" s="1">
        <v>-5622</v>
      </c>
      <c r="AJ37" s="1">
        <v>4775305</v>
      </c>
      <c r="AK37" s="2">
        <v>73.137214570575665</v>
      </c>
      <c r="AL37" s="1">
        <v>0</v>
      </c>
      <c r="AM37" s="2">
        <v>0</v>
      </c>
      <c r="AN37" s="1">
        <v>6529241</v>
      </c>
      <c r="AO37" s="2">
        <v>100</v>
      </c>
      <c r="AP37" s="1">
        <v>1200000</v>
      </c>
      <c r="AQ37" s="1">
        <v>119755</v>
      </c>
      <c r="AR37" s="1">
        <v>8396</v>
      </c>
      <c r="AS37" s="1">
        <v>1529058</v>
      </c>
      <c r="AT37" s="1">
        <v>41377</v>
      </c>
      <c r="AU37" s="1">
        <v>222678</v>
      </c>
      <c r="AV37" s="1">
        <v>3121264</v>
      </c>
      <c r="AW37" s="2">
        <v>47.804392577942828</v>
      </c>
      <c r="AX37" s="1">
        <v>0</v>
      </c>
      <c r="AY37" s="1">
        <v>0</v>
      </c>
      <c r="AZ37" s="1">
        <v>0</v>
      </c>
      <c r="BA37" s="1">
        <v>0</v>
      </c>
      <c r="BB37" s="1">
        <v>1072352</v>
      </c>
      <c r="BC37" s="1">
        <v>1072352</v>
      </c>
      <c r="BD37" s="1">
        <v>272370</v>
      </c>
      <c r="BE37" s="1">
        <v>181836</v>
      </c>
      <c r="BF37" s="1">
        <v>1526558</v>
      </c>
      <c r="BG37" s="2">
        <v>23.380328586431411</v>
      </c>
      <c r="BH37" s="1">
        <v>0</v>
      </c>
      <c r="BI37" s="2">
        <v>0</v>
      </c>
      <c r="BJ37" s="1">
        <v>4647822</v>
      </c>
      <c r="BK37" s="2">
        <v>71.184721164374238</v>
      </c>
      <c r="BL37" s="1">
        <v>1849700</v>
      </c>
      <c r="BM37" s="1">
        <v>0</v>
      </c>
      <c r="BN37" s="1">
        <v>0</v>
      </c>
      <c r="BO37" s="1">
        <v>0</v>
      </c>
      <c r="BP37" s="1">
        <v>0</v>
      </c>
      <c r="BQ37" s="1">
        <v>0</v>
      </c>
      <c r="BR37" s="1">
        <v>0</v>
      </c>
      <c r="BS37" s="1">
        <v>31719</v>
      </c>
      <c r="BT37" s="1">
        <v>0</v>
      </c>
      <c r="BU37" s="1">
        <v>1881419</v>
      </c>
      <c r="BV37" s="2">
        <v>28.815278835625762</v>
      </c>
      <c r="BW37" s="1">
        <v>6529241</v>
      </c>
      <c r="BX37" s="3"/>
    </row>
    <row r="38" spans="1:76" x14ac:dyDescent="0.2">
      <c r="A38" s="14" t="s">
        <v>74</v>
      </c>
      <c r="B38" s="1">
        <v>3556713</v>
      </c>
      <c r="C38" s="1">
        <v>588332</v>
      </c>
      <c r="D38" s="1">
        <v>0</v>
      </c>
      <c r="E38" s="1">
        <v>4145045</v>
      </c>
      <c r="F38" s="1">
        <v>38019</v>
      </c>
      <c r="G38" s="1">
        <v>0</v>
      </c>
      <c r="H38" s="1">
        <v>4932</v>
      </c>
      <c r="I38" s="1">
        <v>42951</v>
      </c>
      <c r="J38" s="1">
        <v>2210</v>
      </c>
      <c r="K38" s="1">
        <v>0</v>
      </c>
      <c r="L38" s="1">
        <v>4190206</v>
      </c>
      <c r="M38" s="2">
        <v>84.936458895410055</v>
      </c>
      <c r="N38" s="1">
        <v>597419</v>
      </c>
      <c r="O38" s="1">
        <v>0</v>
      </c>
      <c r="P38" s="1">
        <v>0</v>
      </c>
      <c r="Q38" s="1">
        <v>99743</v>
      </c>
      <c r="R38" s="1">
        <v>697162</v>
      </c>
      <c r="S38" s="7">
        <v>0</v>
      </c>
      <c r="T38" s="7">
        <v>0</v>
      </c>
      <c r="U38" s="7">
        <v>0</v>
      </c>
      <c r="V38" s="7">
        <v>0</v>
      </c>
      <c r="W38" s="1">
        <v>0</v>
      </c>
      <c r="X38" s="1">
        <v>697162</v>
      </c>
      <c r="Y38" s="1">
        <v>0</v>
      </c>
      <c r="Z38" s="1">
        <v>0</v>
      </c>
      <c r="AA38" s="1">
        <v>0</v>
      </c>
      <c r="AB38" s="1">
        <v>0</v>
      </c>
      <c r="AC38" s="1">
        <v>0</v>
      </c>
      <c r="AD38" s="1">
        <v>0</v>
      </c>
      <c r="AE38" s="1">
        <v>0</v>
      </c>
      <c r="AF38" s="1">
        <v>9</v>
      </c>
      <c r="AG38" s="1">
        <v>45965</v>
      </c>
      <c r="AH38" s="1">
        <v>45974</v>
      </c>
      <c r="AI38" s="1">
        <v>0</v>
      </c>
      <c r="AJ38" s="1">
        <v>743136</v>
      </c>
      <c r="AK38" s="2">
        <v>15.06354110458995</v>
      </c>
      <c r="AL38" s="1">
        <v>0</v>
      </c>
      <c r="AM38" s="2">
        <v>0</v>
      </c>
      <c r="AN38" s="1">
        <v>4933342</v>
      </c>
      <c r="AO38" s="2">
        <v>100</v>
      </c>
      <c r="AP38" s="1">
        <v>0</v>
      </c>
      <c r="AQ38" s="1">
        <v>0</v>
      </c>
      <c r="AR38" s="1">
        <v>17140</v>
      </c>
      <c r="AS38" s="1">
        <v>1410552</v>
      </c>
      <c r="AT38" s="1">
        <v>55949</v>
      </c>
      <c r="AU38" s="1">
        <v>67977</v>
      </c>
      <c r="AV38" s="1">
        <v>1551618</v>
      </c>
      <c r="AW38" s="2">
        <v>31.451660963298306</v>
      </c>
      <c r="AX38" s="1">
        <v>0</v>
      </c>
      <c r="AY38" s="1">
        <v>0</v>
      </c>
      <c r="AZ38" s="1">
        <v>0</v>
      </c>
      <c r="BA38" s="1">
        <v>0</v>
      </c>
      <c r="BB38" s="1">
        <v>0</v>
      </c>
      <c r="BC38" s="1">
        <v>0</v>
      </c>
      <c r="BD38" s="1">
        <v>376863</v>
      </c>
      <c r="BE38" s="1">
        <v>265519</v>
      </c>
      <c r="BF38" s="1">
        <v>642382</v>
      </c>
      <c r="BG38" s="2">
        <v>13.021233881616153</v>
      </c>
      <c r="BH38" s="1">
        <v>0</v>
      </c>
      <c r="BI38" s="2">
        <v>0</v>
      </c>
      <c r="BJ38" s="1">
        <v>2194000</v>
      </c>
      <c r="BK38" s="2">
        <v>44.472894844914464</v>
      </c>
      <c r="BL38" s="1">
        <v>2900000</v>
      </c>
      <c r="BM38" s="1">
        <v>0</v>
      </c>
      <c r="BN38" s="1">
        <v>0</v>
      </c>
      <c r="BO38" s="1">
        <v>0</v>
      </c>
      <c r="BP38" s="1">
        <v>0</v>
      </c>
      <c r="BQ38" s="1">
        <v>0</v>
      </c>
      <c r="BR38" s="1">
        <v>0</v>
      </c>
      <c r="BS38" s="1">
        <v>-160658</v>
      </c>
      <c r="BT38" s="1">
        <v>0</v>
      </c>
      <c r="BU38" s="1">
        <v>2739342</v>
      </c>
      <c r="BV38" s="2">
        <v>55.527105155085543</v>
      </c>
      <c r="BW38" s="1">
        <v>4933342</v>
      </c>
      <c r="BX38" s="3"/>
    </row>
    <row r="39" spans="1:76" x14ac:dyDescent="0.2">
      <c r="A39" s="14" t="s">
        <v>75</v>
      </c>
      <c r="B39" s="1">
        <v>0</v>
      </c>
      <c r="C39" s="1">
        <v>0</v>
      </c>
      <c r="D39" s="1">
        <v>0</v>
      </c>
      <c r="E39" s="1">
        <v>0</v>
      </c>
      <c r="F39" s="1">
        <v>47782</v>
      </c>
      <c r="G39" s="1">
        <v>0</v>
      </c>
      <c r="H39" s="1">
        <v>0</v>
      </c>
      <c r="I39" s="1">
        <v>47782</v>
      </c>
      <c r="J39" s="1">
        <v>0</v>
      </c>
      <c r="K39" s="1">
        <v>0</v>
      </c>
      <c r="L39" s="1">
        <v>47782</v>
      </c>
      <c r="M39" s="2">
        <v>0.27999973747460888</v>
      </c>
      <c r="N39" s="1">
        <v>17017234</v>
      </c>
      <c r="O39" s="1">
        <v>0</v>
      </c>
      <c r="P39" s="1">
        <v>0</v>
      </c>
      <c r="Q39" s="1">
        <v>0</v>
      </c>
      <c r="R39" s="1">
        <v>17017234</v>
      </c>
      <c r="S39" s="7">
        <v>0</v>
      </c>
      <c r="T39" s="7">
        <v>0</v>
      </c>
      <c r="U39" s="7">
        <v>0</v>
      </c>
      <c r="V39" s="7">
        <v>0</v>
      </c>
      <c r="W39" s="1">
        <v>0</v>
      </c>
      <c r="X39" s="1">
        <v>17017234</v>
      </c>
      <c r="Y39" s="1">
        <v>0</v>
      </c>
      <c r="Z39" s="1">
        <v>0</v>
      </c>
      <c r="AA39" s="1">
        <v>0</v>
      </c>
      <c r="AB39" s="1">
        <v>0</v>
      </c>
      <c r="AC39" s="1">
        <v>0</v>
      </c>
      <c r="AD39" s="1">
        <v>0</v>
      </c>
      <c r="AE39" s="1">
        <v>0</v>
      </c>
      <c r="AF39" s="1">
        <v>0</v>
      </c>
      <c r="AG39" s="1">
        <v>0</v>
      </c>
      <c r="AH39" s="1">
        <v>0</v>
      </c>
      <c r="AI39" s="1">
        <v>0</v>
      </c>
      <c r="AJ39" s="1">
        <v>17017234</v>
      </c>
      <c r="AK39" s="2">
        <v>99.720000262525389</v>
      </c>
      <c r="AL39" s="1">
        <v>0</v>
      </c>
      <c r="AM39" s="2">
        <v>0</v>
      </c>
      <c r="AN39" s="1">
        <v>17065016</v>
      </c>
      <c r="AO39" s="2">
        <v>100</v>
      </c>
      <c r="AP39" s="1">
        <v>0</v>
      </c>
      <c r="AQ39" s="1">
        <v>788546</v>
      </c>
      <c r="AR39" s="1">
        <v>0</v>
      </c>
      <c r="AS39" s="1">
        <v>0</v>
      </c>
      <c r="AT39" s="1">
        <v>0</v>
      </c>
      <c r="AU39" s="1">
        <v>0</v>
      </c>
      <c r="AV39" s="1">
        <v>788546</v>
      </c>
      <c r="AW39" s="2">
        <v>4.6208336400036192</v>
      </c>
      <c r="AX39" s="1">
        <v>6564298</v>
      </c>
      <c r="AY39" s="1">
        <v>0</v>
      </c>
      <c r="AZ39" s="1">
        <v>0</v>
      </c>
      <c r="BA39" s="1">
        <v>0</v>
      </c>
      <c r="BB39" s="1">
        <v>0</v>
      </c>
      <c r="BC39" s="1">
        <v>0</v>
      </c>
      <c r="BD39" s="1">
        <v>0</v>
      </c>
      <c r="BE39" s="1">
        <v>0</v>
      </c>
      <c r="BF39" s="1">
        <v>6564298</v>
      </c>
      <c r="BG39" s="2">
        <v>38.466404016263454</v>
      </c>
      <c r="BH39" s="1">
        <v>0</v>
      </c>
      <c r="BI39" s="2">
        <v>0</v>
      </c>
      <c r="BJ39" s="1">
        <v>7352844</v>
      </c>
      <c r="BK39" s="2">
        <v>43.087237656267071</v>
      </c>
      <c r="BL39" s="1">
        <v>0</v>
      </c>
      <c r="BM39" s="1">
        <v>0</v>
      </c>
      <c r="BN39" s="1">
        <v>0</v>
      </c>
      <c r="BO39" s="1">
        <v>0</v>
      </c>
      <c r="BP39" s="1">
        <v>0</v>
      </c>
      <c r="BQ39" s="1">
        <v>0</v>
      </c>
      <c r="BR39" s="1">
        <v>0</v>
      </c>
      <c r="BS39" s="1">
        <v>0</v>
      </c>
      <c r="BT39" s="1">
        <v>9712172</v>
      </c>
      <c r="BU39" s="1">
        <v>9712172</v>
      </c>
      <c r="BV39" s="2">
        <v>56.912762343732936</v>
      </c>
      <c r="BW39" s="1">
        <v>17065016</v>
      </c>
      <c r="BX39" s="3"/>
    </row>
    <row r="40" spans="1:76" x14ac:dyDescent="0.2">
      <c r="A40" s="14" t="s">
        <v>76</v>
      </c>
      <c r="B40" s="1">
        <v>1095738</v>
      </c>
      <c r="C40" s="1">
        <v>55561</v>
      </c>
      <c r="D40" s="1">
        <v>0</v>
      </c>
      <c r="E40" s="1">
        <v>1151299</v>
      </c>
      <c r="F40" s="1">
        <v>75679</v>
      </c>
      <c r="G40" s="1">
        <v>0</v>
      </c>
      <c r="H40" s="1">
        <v>0</v>
      </c>
      <c r="I40" s="1">
        <v>75679</v>
      </c>
      <c r="J40" s="1">
        <v>65189</v>
      </c>
      <c r="K40" s="1">
        <v>0</v>
      </c>
      <c r="L40" s="1">
        <v>1292167</v>
      </c>
      <c r="M40" s="2">
        <v>21.167315009372533</v>
      </c>
      <c r="N40" s="1">
        <v>2844566</v>
      </c>
      <c r="O40" s="1">
        <v>0</v>
      </c>
      <c r="P40" s="1">
        <v>0</v>
      </c>
      <c r="Q40" s="1">
        <v>0</v>
      </c>
      <c r="R40" s="1">
        <v>2844566</v>
      </c>
      <c r="S40" s="7">
        <v>0</v>
      </c>
      <c r="T40" s="7">
        <v>0</v>
      </c>
      <c r="U40" s="7">
        <v>0</v>
      </c>
      <c r="V40" s="7">
        <v>0</v>
      </c>
      <c r="W40" s="1">
        <v>0</v>
      </c>
      <c r="X40" s="1">
        <v>2844566</v>
      </c>
      <c r="Y40" s="1">
        <v>0</v>
      </c>
      <c r="Z40" s="1">
        <v>28900</v>
      </c>
      <c r="AA40" s="1">
        <v>0</v>
      </c>
      <c r="AB40" s="1">
        <v>0</v>
      </c>
      <c r="AC40" s="1">
        <v>0</v>
      </c>
      <c r="AD40" s="1">
        <v>28900</v>
      </c>
      <c r="AE40" s="1">
        <v>0</v>
      </c>
      <c r="AF40" s="1">
        <v>1463342</v>
      </c>
      <c r="AG40" s="1">
        <v>475564</v>
      </c>
      <c r="AH40" s="1">
        <v>1938906</v>
      </c>
      <c r="AI40" s="1">
        <v>0</v>
      </c>
      <c r="AJ40" s="1">
        <v>4812372</v>
      </c>
      <c r="AK40" s="2">
        <v>78.83268499062747</v>
      </c>
      <c r="AL40" s="1">
        <v>0</v>
      </c>
      <c r="AM40" s="2">
        <v>0</v>
      </c>
      <c r="AN40" s="1">
        <v>6104539</v>
      </c>
      <c r="AO40" s="2">
        <v>100</v>
      </c>
      <c r="AP40" s="1">
        <v>0</v>
      </c>
      <c r="AQ40" s="1">
        <v>0</v>
      </c>
      <c r="AR40" s="1">
        <v>0</v>
      </c>
      <c r="AS40" s="1">
        <v>578204</v>
      </c>
      <c r="AT40" s="1">
        <v>11543</v>
      </c>
      <c r="AU40" s="1">
        <v>0</v>
      </c>
      <c r="AV40" s="1">
        <v>589747</v>
      </c>
      <c r="AW40" s="2">
        <v>9.66079502481678</v>
      </c>
      <c r="AX40" s="1">
        <v>0</v>
      </c>
      <c r="AY40" s="1">
        <v>0</v>
      </c>
      <c r="AZ40" s="1">
        <v>0</v>
      </c>
      <c r="BA40" s="1">
        <v>6412000</v>
      </c>
      <c r="BB40" s="1">
        <v>0</v>
      </c>
      <c r="BC40" s="1">
        <v>6412000</v>
      </c>
      <c r="BD40" s="1">
        <v>74792</v>
      </c>
      <c r="BE40" s="1">
        <v>660</v>
      </c>
      <c r="BF40" s="1">
        <v>6487452</v>
      </c>
      <c r="BG40" s="2">
        <v>106.27259486752398</v>
      </c>
      <c r="BH40" s="1">
        <v>0</v>
      </c>
      <c r="BI40" s="2">
        <v>0</v>
      </c>
      <c r="BJ40" s="1">
        <v>7077199</v>
      </c>
      <c r="BK40" s="2">
        <v>115.93338989234077</v>
      </c>
      <c r="BL40" s="1">
        <v>7129000</v>
      </c>
      <c r="BM40" s="1">
        <v>0</v>
      </c>
      <c r="BN40" s="1">
        <v>0</v>
      </c>
      <c r="BO40" s="1">
        <v>0</v>
      </c>
      <c r="BP40" s="1">
        <v>0</v>
      </c>
      <c r="BQ40" s="1">
        <v>0</v>
      </c>
      <c r="BR40" s="1">
        <v>0</v>
      </c>
      <c r="BS40" s="1">
        <v>-8101660</v>
      </c>
      <c r="BT40" s="1">
        <v>0</v>
      </c>
      <c r="BU40" s="1">
        <v>-972660</v>
      </c>
      <c r="BV40" s="2">
        <v>-15.933389892340767</v>
      </c>
      <c r="BW40" s="1">
        <v>6104539</v>
      </c>
      <c r="BX40" s="3"/>
    </row>
    <row r="41" spans="1:76" x14ac:dyDescent="0.2">
      <c r="A41" s="14" t="s">
        <v>297</v>
      </c>
      <c r="B41" s="1">
        <v>0</v>
      </c>
      <c r="C41" s="1">
        <v>0</v>
      </c>
      <c r="D41" s="1">
        <v>0</v>
      </c>
      <c r="E41" s="1">
        <v>0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">
        <v>0</v>
      </c>
      <c r="L41" s="1">
        <v>0</v>
      </c>
      <c r="M41" s="2">
        <v>0</v>
      </c>
      <c r="N41" s="1">
        <v>50406</v>
      </c>
      <c r="O41" s="1">
        <v>0</v>
      </c>
      <c r="P41" s="1">
        <v>0</v>
      </c>
      <c r="Q41" s="1">
        <v>0</v>
      </c>
      <c r="R41" s="1">
        <v>50406</v>
      </c>
      <c r="S41" s="7">
        <v>0</v>
      </c>
      <c r="T41" s="7">
        <v>0</v>
      </c>
      <c r="U41" s="7">
        <v>0</v>
      </c>
      <c r="V41" s="7">
        <v>0</v>
      </c>
      <c r="W41" s="1">
        <v>0</v>
      </c>
      <c r="X41" s="1">
        <v>50406</v>
      </c>
      <c r="Y41" s="1">
        <v>0</v>
      </c>
      <c r="Z41" s="1">
        <v>0</v>
      </c>
      <c r="AA41" s="1">
        <v>0</v>
      </c>
      <c r="AB41" s="1">
        <v>0</v>
      </c>
      <c r="AC41" s="1">
        <v>0</v>
      </c>
      <c r="AD41" s="1">
        <v>0</v>
      </c>
      <c r="AE41" s="1">
        <v>0</v>
      </c>
      <c r="AF41" s="1">
        <v>0</v>
      </c>
      <c r="AG41" s="1">
        <v>0</v>
      </c>
      <c r="AH41" s="1">
        <v>0</v>
      </c>
      <c r="AI41" s="1">
        <v>0</v>
      </c>
      <c r="AJ41" s="1">
        <v>50406</v>
      </c>
      <c r="AK41" s="2">
        <v>100</v>
      </c>
      <c r="AL41" s="1">
        <v>0</v>
      </c>
      <c r="AM41" s="2">
        <v>0</v>
      </c>
      <c r="AN41" s="1">
        <v>50406</v>
      </c>
      <c r="AO41" s="2">
        <v>100</v>
      </c>
      <c r="AP41" s="1">
        <v>0</v>
      </c>
      <c r="AQ41" s="1">
        <v>0</v>
      </c>
      <c r="AR41" s="1">
        <v>0</v>
      </c>
      <c r="AS41" s="1">
        <v>0</v>
      </c>
      <c r="AT41" s="1">
        <v>0</v>
      </c>
      <c r="AU41" s="1">
        <v>0</v>
      </c>
      <c r="AV41" s="1">
        <v>0</v>
      </c>
      <c r="AW41" s="2">
        <v>0</v>
      </c>
      <c r="AX41" s="1">
        <v>0</v>
      </c>
      <c r="AY41" s="1">
        <v>0</v>
      </c>
      <c r="AZ41" s="1">
        <v>0</v>
      </c>
      <c r="BA41" s="1">
        <v>0</v>
      </c>
      <c r="BB41" s="1">
        <v>0</v>
      </c>
      <c r="BC41" s="1">
        <v>0</v>
      </c>
      <c r="BD41" s="1">
        <v>0</v>
      </c>
      <c r="BE41" s="1">
        <v>0</v>
      </c>
      <c r="BF41" s="1">
        <v>0</v>
      </c>
      <c r="BG41" s="2">
        <v>0</v>
      </c>
      <c r="BH41" s="1">
        <v>0</v>
      </c>
      <c r="BI41" s="2">
        <v>0</v>
      </c>
      <c r="BJ41" s="1">
        <v>0</v>
      </c>
      <c r="BK41" s="2">
        <v>0</v>
      </c>
      <c r="BL41" s="1">
        <v>0</v>
      </c>
      <c r="BM41" s="1">
        <v>0</v>
      </c>
      <c r="BN41" s="1">
        <v>0</v>
      </c>
      <c r="BO41" s="1">
        <v>0</v>
      </c>
      <c r="BP41" s="1">
        <v>0</v>
      </c>
      <c r="BQ41" s="1">
        <v>0</v>
      </c>
      <c r="BR41" s="1">
        <v>0</v>
      </c>
      <c r="BS41" s="1">
        <v>0</v>
      </c>
      <c r="BT41" s="1">
        <v>50406</v>
      </c>
      <c r="BU41" s="1">
        <v>50406</v>
      </c>
      <c r="BV41" s="2">
        <v>100</v>
      </c>
      <c r="BW41" s="1">
        <v>50406</v>
      </c>
      <c r="BX41" s="3"/>
    </row>
    <row r="42" spans="1:76" x14ac:dyDescent="0.2">
      <c r="A42" s="14" t="s">
        <v>77</v>
      </c>
      <c r="B42" s="1">
        <v>976953</v>
      </c>
      <c r="C42" s="1">
        <v>133517</v>
      </c>
      <c r="D42" s="1">
        <v>0</v>
      </c>
      <c r="E42" s="1">
        <v>1110470</v>
      </c>
      <c r="F42" s="1">
        <v>2577</v>
      </c>
      <c r="G42" s="1">
        <v>0</v>
      </c>
      <c r="H42" s="1">
        <v>0</v>
      </c>
      <c r="I42" s="1">
        <v>2577</v>
      </c>
      <c r="J42" s="1">
        <v>1708</v>
      </c>
      <c r="K42" s="1">
        <v>0</v>
      </c>
      <c r="L42" s="1">
        <v>1114755</v>
      </c>
      <c r="M42" s="2">
        <v>71.509122784734615</v>
      </c>
      <c r="N42" s="1">
        <v>436007</v>
      </c>
      <c r="O42" s="1">
        <v>0</v>
      </c>
      <c r="P42" s="1">
        <v>0</v>
      </c>
      <c r="Q42" s="1">
        <v>0</v>
      </c>
      <c r="R42" s="1">
        <v>436007</v>
      </c>
      <c r="S42" s="7">
        <v>0</v>
      </c>
      <c r="T42" s="7">
        <v>0</v>
      </c>
      <c r="U42" s="7">
        <v>0</v>
      </c>
      <c r="V42" s="7">
        <v>0</v>
      </c>
      <c r="W42" s="1">
        <v>0</v>
      </c>
      <c r="X42" s="1">
        <v>436007</v>
      </c>
      <c r="Y42" s="1">
        <v>0</v>
      </c>
      <c r="Z42" s="1">
        <v>0</v>
      </c>
      <c r="AA42" s="1">
        <v>0</v>
      </c>
      <c r="AB42" s="1">
        <v>0</v>
      </c>
      <c r="AC42" s="1">
        <v>0</v>
      </c>
      <c r="AD42" s="1">
        <v>0</v>
      </c>
      <c r="AE42" s="1">
        <v>2500</v>
      </c>
      <c r="AF42" s="1">
        <v>0</v>
      </c>
      <c r="AG42" s="1">
        <v>5637</v>
      </c>
      <c r="AH42" s="1">
        <v>8137</v>
      </c>
      <c r="AI42" s="1">
        <v>0</v>
      </c>
      <c r="AJ42" s="1">
        <v>444144</v>
      </c>
      <c r="AK42" s="2">
        <v>28.490877215265385</v>
      </c>
      <c r="AL42" s="1">
        <v>0</v>
      </c>
      <c r="AM42" s="2">
        <v>0</v>
      </c>
      <c r="AN42" s="1">
        <v>1558899</v>
      </c>
      <c r="AO42" s="2">
        <v>100</v>
      </c>
      <c r="AP42" s="1">
        <v>0</v>
      </c>
      <c r="AQ42" s="1">
        <v>0</v>
      </c>
      <c r="AR42" s="1">
        <v>160677</v>
      </c>
      <c r="AS42" s="1">
        <v>36386</v>
      </c>
      <c r="AT42" s="1">
        <v>7187</v>
      </c>
      <c r="AU42" s="1">
        <v>0</v>
      </c>
      <c r="AV42" s="1">
        <v>204250</v>
      </c>
      <c r="AW42" s="2">
        <v>13.102195844631371</v>
      </c>
      <c r="AX42" s="1">
        <v>0</v>
      </c>
      <c r="AY42" s="1">
        <v>0</v>
      </c>
      <c r="AZ42" s="1">
        <v>0</v>
      </c>
      <c r="BA42" s="1">
        <v>0</v>
      </c>
      <c r="BB42" s="1">
        <v>0</v>
      </c>
      <c r="BC42" s="1">
        <v>0</v>
      </c>
      <c r="BD42" s="1">
        <v>16307</v>
      </c>
      <c r="BE42" s="1">
        <v>152606</v>
      </c>
      <c r="BF42" s="1">
        <v>168913</v>
      </c>
      <c r="BG42" s="2">
        <v>10.835403704794217</v>
      </c>
      <c r="BH42" s="1">
        <v>0</v>
      </c>
      <c r="BI42" s="2">
        <v>0</v>
      </c>
      <c r="BJ42" s="1">
        <v>373163</v>
      </c>
      <c r="BK42" s="2">
        <v>23.937599549425588</v>
      </c>
      <c r="BL42" s="1">
        <v>570000</v>
      </c>
      <c r="BM42" s="1">
        <v>0</v>
      </c>
      <c r="BN42" s="1">
        <v>0</v>
      </c>
      <c r="BO42" s="1">
        <v>0</v>
      </c>
      <c r="BP42" s="1">
        <v>0</v>
      </c>
      <c r="BQ42" s="1">
        <v>0</v>
      </c>
      <c r="BR42" s="1">
        <v>0</v>
      </c>
      <c r="BS42" s="1">
        <v>615736</v>
      </c>
      <c r="BT42" s="1">
        <v>0</v>
      </c>
      <c r="BU42" s="1">
        <v>1185736</v>
      </c>
      <c r="BV42" s="2">
        <v>76.062400450574401</v>
      </c>
      <c r="BW42" s="1">
        <v>1558899</v>
      </c>
      <c r="BX42" s="3"/>
    </row>
    <row r="43" spans="1:76" x14ac:dyDescent="0.2">
      <c r="A43" s="14" t="s">
        <v>78</v>
      </c>
      <c r="B43" s="1">
        <v>66294</v>
      </c>
      <c r="C43" s="1">
        <v>64086</v>
      </c>
      <c r="D43" s="1">
        <v>0</v>
      </c>
      <c r="E43" s="1">
        <v>130380</v>
      </c>
      <c r="F43" s="1">
        <v>67115</v>
      </c>
      <c r="G43" s="1">
        <v>0</v>
      </c>
      <c r="H43" s="1">
        <v>0</v>
      </c>
      <c r="I43" s="1">
        <v>67115</v>
      </c>
      <c r="J43" s="1">
        <v>206189</v>
      </c>
      <c r="K43" s="1">
        <v>0</v>
      </c>
      <c r="L43" s="1">
        <v>403684</v>
      </c>
      <c r="M43" s="2">
        <v>28.115086288250602</v>
      </c>
      <c r="N43" s="1">
        <v>819580</v>
      </c>
      <c r="O43" s="1">
        <v>0</v>
      </c>
      <c r="P43" s="1">
        <v>0</v>
      </c>
      <c r="Q43" s="1">
        <v>0</v>
      </c>
      <c r="R43" s="1">
        <v>819580</v>
      </c>
      <c r="S43" s="7">
        <v>709</v>
      </c>
      <c r="T43" s="7">
        <v>0</v>
      </c>
      <c r="U43" s="7">
        <v>0</v>
      </c>
      <c r="V43" s="7">
        <v>0</v>
      </c>
      <c r="W43" s="1">
        <v>709</v>
      </c>
      <c r="X43" s="1">
        <v>820289</v>
      </c>
      <c r="Y43" s="1">
        <v>0</v>
      </c>
      <c r="Z43" s="1">
        <v>0</v>
      </c>
      <c r="AA43" s="1">
        <v>0</v>
      </c>
      <c r="AB43" s="1">
        <v>0</v>
      </c>
      <c r="AC43" s="1">
        <v>0</v>
      </c>
      <c r="AD43" s="1">
        <v>0</v>
      </c>
      <c r="AE43" s="1">
        <v>70000</v>
      </c>
      <c r="AF43" s="1">
        <v>0</v>
      </c>
      <c r="AG43" s="1">
        <v>141854</v>
      </c>
      <c r="AH43" s="1">
        <v>211854</v>
      </c>
      <c r="AI43" s="1">
        <v>0</v>
      </c>
      <c r="AJ43" s="1">
        <v>1032143</v>
      </c>
      <c r="AK43" s="2">
        <v>71.884913711749405</v>
      </c>
      <c r="AL43" s="1">
        <v>0</v>
      </c>
      <c r="AM43" s="2">
        <v>0</v>
      </c>
      <c r="AN43" s="1">
        <v>1435827</v>
      </c>
      <c r="AO43" s="2">
        <v>100</v>
      </c>
      <c r="AP43" s="1">
        <v>13812</v>
      </c>
      <c r="AQ43" s="1">
        <v>0</v>
      </c>
      <c r="AR43" s="1">
        <v>0</v>
      </c>
      <c r="AS43" s="1">
        <v>92288</v>
      </c>
      <c r="AT43" s="1">
        <v>17861</v>
      </c>
      <c r="AU43" s="1">
        <v>17480</v>
      </c>
      <c r="AV43" s="1">
        <v>141441</v>
      </c>
      <c r="AW43" s="2">
        <v>9.8508385759565744</v>
      </c>
      <c r="AX43" s="1">
        <v>0</v>
      </c>
      <c r="AY43" s="1">
        <v>0</v>
      </c>
      <c r="AZ43" s="1">
        <v>0</v>
      </c>
      <c r="BA43" s="1">
        <v>0</v>
      </c>
      <c r="BB43" s="1">
        <v>105988</v>
      </c>
      <c r="BC43" s="1">
        <v>105988</v>
      </c>
      <c r="BD43" s="1">
        <v>153631</v>
      </c>
      <c r="BE43" s="1">
        <v>38645</v>
      </c>
      <c r="BF43" s="1">
        <v>298264</v>
      </c>
      <c r="BG43" s="2">
        <v>20.772976131525596</v>
      </c>
      <c r="BH43" s="1">
        <v>0</v>
      </c>
      <c r="BI43" s="2">
        <v>0</v>
      </c>
      <c r="BJ43" s="1">
        <v>439705</v>
      </c>
      <c r="BK43" s="2">
        <v>30.623814707482168</v>
      </c>
      <c r="BL43" s="1">
        <v>120000</v>
      </c>
      <c r="BM43" s="1">
        <v>95244</v>
      </c>
      <c r="BN43" s="1">
        <v>0</v>
      </c>
      <c r="BO43" s="1">
        <v>95244</v>
      </c>
      <c r="BP43" s="1">
        <v>30000</v>
      </c>
      <c r="BQ43" s="1">
        <v>0</v>
      </c>
      <c r="BR43" s="1">
        <v>0</v>
      </c>
      <c r="BS43" s="1">
        <v>823685</v>
      </c>
      <c r="BT43" s="1">
        <v>-42807</v>
      </c>
      <c r="BU43" s="1">
        <v>996122</v>
      </c>
      <c r="BV43" s="2">
        <v>69.376185292517832</v>
      </c>
      <c r="BW43" s="1">
        <v>1435827</v>
      </c>
      <c r="BX43" s="3"/>
    </row>
    <row r="44" spans="1:76" x14ac:dyDescent="0.2">
      <c r="A44" s="14" t="s">
        <v>79</v>
      </c>
      <c r="B44" s="1">
        <v>229260</v>
      </c>
      <c r="C44" s="1">
        <v>151191</v>
      </c>
      <c r="D44" s="1">
        <v>0</v>
      </c>
      <c r="E44" s="1">
        <v>380451</v>
      </c>
      <c r="F44" s="1">
        <v>6408</v>
      </c>
      <c r="G44" s="1">
        <v>0</v>
      </c>
      <c r="H44" s="1">
        <v>0</v>
      </c>
      <c r="I44" s="1">
        <v>6408</v>
      </c>
      <c r="J44" s="1">
        <v>2513</v>
      </c>
      <c r="K44" s="1">
        <v>0</v>
      </c>
      <c r="L44" s="1">
        <v>389372</v>
      </c>
      <c r="M44" s="2">
        <v>22.763636363636365</v>
      </c>
      <c r="N44" s="1">
        <v>1049926</v>
      </c>
      <c r="O44" s="1">
        <v>0</v>
      </c>
      <c r="P44" s="1">
        <v>0</v>
      </c>
      <c r="Q44" s="1">
        <v>0</v>
      </c>
      <c r="R44" s="1">
        <v>1049926</v>
      </c>
      <c r="S44" s="7">
        <v>0</v>
      </c>
      <c r="T44" s="7">
        <v>0</v>
      </c>
      <c r="U44" s="7">
        <v>0</v>
      </c>
      <c r="V44" s="7">
        <v>0</v>
      </c>
      <c r="W44" s="1">
        <v>0</v>
      </c>
      <c r="X44" s="1">
        <v>1049926</v>
      </c>
      <c r="Y44" s="1">
        <v>0</v>
      </c>
      <c r="Z44" s="1">
        <v>0</v>
      </c>
      <c r="AA44" s="1">
        <v>0</v>
      </c>
      <c r="AB44" s="1">
        <v>0</v>
      </c>
      <c r="AC44" s="1">
        <v>0</v>
      </c>
      <c r="AD44" s="1">
        <v>0</v>
      </c>
      <c r="AE44" s="1">
        <v>15216</v>
      </c>
      <c r="AF44" s="1">
        <v>45054</v>
      </c>
      <c r="AG44" s="1">
        <v>210932</v>
      </c>
      <c r="AH44" s="1">
        <v>271202</v>
      </c>
      <c r="AI44" s="1">
        <v>0</v>
      </c>
      <c r="AJ44" s="1">
        <v>1321128</v>
      </c>
      <c r="AK44" s="2">
        <v>77.236363636363635</v>
      </c>
      <c r="AL44" s="1">
        <v>0</v>
      </c>
      <c r="AM44" s="2">
        <v>0</v>
      </c>
      <c r="AN44" s="1">
        <v>1710500</v>
      </c>
      <c r="AO44" s="2">
        <v>100</v>
      </c>
      <c r="AP44" s="1">
        <v>0</v>
      </c>
      <c r="AQ44" s="1">
        <v>0</v>
      </c>
      <c r="AR44" s="1">
        <v>186119</v>
      </c>
      <c r="AS44" s="1">
        <v>70076</v>
      </c>
      <c r="AT44" s="1">
        <v>13545</v>
      </c>
      <c r="AU44" s="1">
        <v>4772</v>
      </c>
      <c r="AV44" s="1">
        <v>274512</v>
      </c>
      <c r="AW44" s="2">
        <v>16.048640748319205</v>
      </c>
      <c r="AX44" s="1">
        <v>0</v>
      </c>
      <c r="AY44" s="1">
        <v>0</v>
      </c>
      <c r="AZ44" s="1">
        <v>0</v>
      </c>
      <c r="BA44" s="1">
        <v>0</v>
      </c>
      <c r="BB44" s="1">
        <v>0</v>
      </c>
      <c r="BC44" s="1">
        <v>0</v>
      </c>
      <c r="BD44" s="1">
        <v>166087</v>
      </c>
      <c r="BE44" s="1">
        <v>5100</v>
      </c>
      <c r="BF44" s="1">
        <v>171187</v>
      </c>
      <c r="BG44" s="2">
        <v>10.008009353990062</v>
      </c>
      <c r="BH44" s="1">
        <v>0</v>
      </c>
      <c r="BI44" s="2">
        <v>0</v>
      </c>
      <c r="BJ44" s="1">
        <v>445699</v>
      </c>
      <c r="BK44" s="2">
        <v>26.056650102309263</v>
      </c>
      <c r="BL44" s="1">
        <v>720000</v>
      </c>
      <c r="BM44" s="1">
        <v>0</v>
      </c>
      <c r="BN44" s="1">
        <v>0</v>
      </c>
      <c r="BO44" s="1">
        <v>0</v>
      </c>
      <c r="BP44" s="1">
        <v>1000000</v>
      </c>
      <c r="BQ44" s="1">
        <v>0</v>
      </c>
      <c r="BR44" s="1">
        <v>0</v>
      </c>
      <c r="BS44" s="1">
        <v>533928</v>
      </c>
      <c r="BT44" s="1">
        <v>10873</v>
      </c>
      <c r="BU44" s="1">
        <v>1264801</v>
      </c>
      <c r="BV44" s="2">
        <v>73.943349897690737</v>
      </c>
      <c r="BW44" s="1">
        <v>1710500</v>
      </c>
      <c r="BX44" s="3"/>
    </row>
    <row r="45" spans="1:76" x14ac:dyDescent="0.2">
      <c r="A45" s="14" t="s">
        <v>80</v>
      </c>
      <c r="B45" s="1">
        <v>708909</v>
      </c>
      <c r="C45" s="1">
        <v>374777</v>
      </c>
      <c r="D45" s="1">
        <v>0</v>
      </c>
      <c r="E45" s="1">
        <v>1083686</v>
      </c>
      <c r="F45" s="1">
        <v>24416</v>
      </c>
      <c r="G45" s="1">
        <v>0</v>
      </c>
      <c r="H45" s="1">
        <v>69102</v>
      </c>
      <c r="I45" s="1">
        <v>93518</v>
      </c>
      <c r="J45" s="1">
        <v>7894</v>
      </c>
      <c r="K45" s="1">
        <v>0</v>
      </c>
      <c r="L45" s="1">
        <v>1185098</v>
      </c>
      <c r="M45" s="2">
        <v>58.251145388242499</v>
      </c>
      <c r="N45" s="1">
        <v>542504</v>
      </c>
      <c r="O45" s="1">
        <v>84098</v>
      </c>
      <c r="P45" s="1">
        <v>0</v>
      </c>
      <c r="Q45" s="1">
        <v>998</v>
      </c>
      <c r="R45" s="1">
        <v>627600</v>
      </c>
      <c r="S45" s="7">
        <v>0</v>
      </c>
      <c r="T45" s="7">
        <v>0</v>
      </c>
      <c r="U45" s="7">
        <v>0</v>
      </c>
      <c r="V45" s="7">
        <v>0</v>
      </c>
      <c r="W45" s="1">
        <v>0</v>
      </c>
      <c r="X45" s="1">
        <v>627600</v>
      </c>
      <c r="Y45" s="1">
        <v>0</v>
      </c>
      <c r="Z45" s="1">
        <v>0</v>
      </c>
      <c r="AA45" s="1">
        <v>0</v>
      </c>
      <c r="AB45" s="1">
        <v>0</v>
      </c>
      <c r="AC45" s="1">
        <v>0</v>
      </c>
      <c r="AD45" s="1">
        <v>0</v>
      </c>
      <c r="AE45" s="1">
        <v>0</v>
      </c>
      <c r="AF45" s="1">
        <v>0</v>
      </c>
      <c r="AG45" s="1">
        <v>221765</v>
      </c>
      <c r="AH45" s="1">
        <v>221765</v>
      </c>
      <c r="AI45" s="1">
        <v>0</v>
      </c>
      <c r="AJ45" s="1">
        <v>849365</v>
      </c>
      <c r="AK45" s="2">
        <v>41.748854611757501</v>
      </c>
      <c r="AL45" s="1">
        <v>0</v>
      </c>
      <c r="AM45" s="2">
        <v>0</v>
      </c>
      <c r="AN45" s="1">
        <v>2034463</v>
      </c>
      <c r="AO45" s="2">
        <v>100</v>
      </c>
      <c r="AP45" s="1">
        <v>0</v>
      </c>
      <c r="AQ45" s="1">
        <v>0</v>
      </c>
      <c r="AR45" s="1">
        <v>102644</v>
      </c>
      <c r="AS45" s="1">
        <v>437941</v>
      </c>
      <c r="AT45" s="1">
        <v>21074</v>
      </c>
      <c r="AU45" s="1">
        <v>14107</v>
      </c>
      <c r="AV45" s="1">
        <v>575766</v>
      </c>
      <c r="AW45" s="2">
        <v>28.300637563819052</v>
      </c>
      <c r="AX45" s="1">
        <v>0</v>
      </c>
      <c r="AY45" s="1">
        <v>0</v>
      </c>
      <c r="AZ45" s="1">
        <v>0</v>
      </c>
      <c r="BA45" s="1">
        <v>0</v>
      </c>
      <c r="BB45" s="1">
        <v>0</v>
      </c>
      <c r="BC45" s="1">
        <v>0</v>
      </c>
      <c r="BD45" s="1">
        <v>188532</v>
      </c>
      <c r="BE45" s="1">
        <v>90969</v>
      </c>
      <c r="BF45" s="1">
        <v>279501</v>
      </c>
      <c r="BG45" s="2">
        <v>13.738318170445959</v>
      </c>
      <c r="BH45" s="1">
        <v>0</v>
      </c>
      <c r="BI45" s="2">
        <v>0</v>
      </c>
      <c r="BJ45" s="1">
        <v>855267</v>
      </c>
      <c r="BK45" s="2">
        <v>42.038955734265009</v>
      </c>
      <c r="BL45" s="1">
        <v>430000</v>
      </c>
      <c r="BM45" s="1">
        <v>15389</v>
      </c>
      <c r="BN45" s="1">
        <v>0</v>
      </c>
      <c r="BO45" s="1">
        <v>15389</v>
      </c>
      <c r="BP45" s="1">
        <v>0</v>
      </c>
      <c r="BQ45" s="1">
        <v>0</v>
      </c>
      <c r="BR45" s="1">
        <v>0</v>
      </c>
      <c r="BS45" s="1">
        <v>639987</v>
      </c>
      <c r="BT45" s="1">
        <v>93820</v>
      </c>
      <c r="BU45" s="1">
        <v>1179196</v>
      </c>
      <c r="BV45" s="2">
        <v>57.961044265734984</v>
      </c>
      <c r="BW45" s="1">
        <v>2034463</v>
      </c>
      <c r="BX45" s="3"/>
    </row>
    <row r="46" spans="1:76" x14ac:dyDescent="0.2">
      <c r="A46" s="14" t="s">
        <v>55</v>
      </c>
      <c r="BX46" s="3"/>
    </row>
    <row r="47" spans="1:76" x14ac:dyDescent="0.2">
      <c r="A47" s="14" t="s">
        <v>81</v>
      </c>
      <c r="B47" s="1">
        <v>10888789</v>
      </c>
      <c r="C47" s="1">
        <v>6581424</v>
      </c>
      <c r="D47" s="1">
        <v>0</v>
      </c>
      <c r="E47" s="1">
        <v>17470213</v>
      </c>
      <c r="F47" s="1">
        <v>576770</v>
      </c>
      <c r="G47" s="1">
        <v>0</v>
      </c>
      <c r="H47" s="1">
        <v>92512</v>
      </c>
      <c r="I47" s="1">
        <v>669282</v>
      </c>
      <c r="J47" s="1">
        <v>701486</v>
      </c>
      <c r="K47" s="1">
        <v>-1838</v>
      </c>
      <c r="L47" s="1">
        <v>18839143</v>
      </c>
      <c r="M47" s="2">
        <v>34.201514615077301</v>
      </c>
      <c r="N47" s="1">
        <v>30303066</v>
      </c>
      <c r="O47" s="1">
        <v>2080306</v>
      </c>
      <c r="P47" s="1">
        <v>0</v>
      </c>
      <c r="Q47" s="1">
        <v>100830</v>
      </c>
      <c r="R47" s="1">
        <v>32484202</v>
      </c>
      <c r="S47" s="7">
        <v>297814.11347275827</v>
      </c>
      <c r="T47" s="7">
        <v>20444.943991543951</v>
      </c>
      <c r="U47" s="7">
        <v>0</v>
      </c>
      <c r="V47" s="7">
        <v>990.94253569781392</v>
      </c>
      <c r="W47" s="1">
        <v>319250</v>
      </c>
      <c r="X47" s="1">
        <v>32803452</v>
      </c>
      <c r="Y47" s="1">
        <v>95399</v>
      </c>
      <c r="Z47" s="1">
        <v>46060</v>
      </c>
      <c r="AA47" s="1">
        <v>36884</v>
      </c>
      <c r="AB47" s="1">
        <v>0</v>
      </c>
      <c r="AC47" s="1">
        <v>0</v>
      </c>
      <c r="AD47" s="1">
        <v>82944</v>
      </c>
      <c r="AE47" s="1">
        <v>100216</v>
      </c>
      <c r="AF47" s="1">
        <v>1515634</v>
      </c>
      <c r="AG47" s="1">
        <v>1640231</v>
      </c>
      <c r="AH47" s="1">
        <v>3256081</v>
      </c>
      <c r="AI47" s="1">
        <v>-5622</v>
      </c>
      <c r="AJ47" s="1">
        <v>36232254</v>
      </c>
      <c r="AK47" s="2">
        <v>65.777831014828706</v>
      </c>
      <c r="AL47" s="1">
        <v>11377</v>
      </c>
      <c r="AM47" s="2">
        <v>2.0654370093997083E-2</v>
      </c>
      <c r="AN47" s="1">
        <v>55082774</v>
      </c>
      <c r="AO47" s="2">
        <v>100</v>
      </c>
      <c r="AP47" s="1">
        <v>1530538</v>
      </c>
      <c r="AQ47" s="1">
        <v>908301</v>
      </c>
      <c r="AR47" s="1">
        <v>494963</v>
      </c>
      <c r="AS47" s="1">
        <v>8844154</v>
      </c>
      <c r="AT47" s="1">
        <v>393046</v>
      </c>
      <c r="AU47" s="1">
        <v>1009590</v>
      </c>
      <c r="AV47" s="1">
        <v>13180592</v>
      </c>
      <c r="AW47" s="2">
        <v>23.928700468135464</v>
      </c>
      <c r="AX47" s="1">
        <v>6564298</v>
      </c>
      <c r="AY47" s="1">
        <v>309895</v>
      </c>
      <c r="AZ47" s="1">
        <v>0</v>
      </c>
      <c r="BA47" s="1">
        <v>6412000</v>
      </c>
      <c r="BB47" s="1">
        <v>1873250</v>
      </c>
      <c r="BC47" s="1">
        <v>8595145</v>
      </c>
      <c r="BD47" s="1">
        <v>2427331</v>
      </c>
      <c r="BE47" s="1">
        <v>857642</v>
      </c>
      <c r="BF47" s="1">
        <v>18444416</v>
      </c>
      <c r="BG47" s="2">
        <v>33.484907640998621</v>
      </c>
      <c r="BH47" s="1">
        <v>0</v>
      </c>
      <c r="BI47" s="2">
        <v>0</v>
      </c>
      <c r="BJ47" s="1">
        <v>31625008</v>
      </c>
      <c r="BK47" s="2">
        <v>57.413608109134081</v>
      </c>
      <c r="BL47" s="1">
        <v>18251537</v>
      </c>
      <c r="BM47" s="1">
        <v>488994</v>
      </c>
      <c r="BN47" s="1">
        <v>250000</v>
      </c>
      <c r="BO47" s="1">
        <v>738994</v>
      </c>
      <c r="BP47" s="1">
        <v>1069392</v>
      </c>
      <c r="BQ47" s="1">
        <v>0</v>
      </c>
      <c r="BR47" s="1">
        <v>0</v>
      </c>
      <c r="BS47" s="1">
        <v>-5432226</v>
      </c>
      <c r="BT47" s="1">
        <v>9899461</v>
      </c>
      <c r="BU47" s="1">
        <v>23457766</v>
      </c>
      <c r="BV47" s="2">
        <v>42.586391890865919</v>
      </c>
      <c r="BW47" s="1">
        <v>55082774</v>
      </c>
      <c r="BX47" s="3"/>
    </row>
    <row r="48" spans="1:76" x14ac:dyDescent="0.2">
      <c r="A48" s="14" t="s">
        <v>55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2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2"/>
      <c r="AL48" s="1"/>
      <c r="AM48" s="2"/>
      <c r="AN48" s="1"/>
      <c r="AO48" s="2"/>
      <c r="AP48" s="1"/>
      <c r="AQ48" s="1"/>
      <c r="AR48" s="1"/>
      <c r="AS48" s="1"/>
      <c r="AT48" s="1"/>
      <c r="AU48" s="1"/>
      <c r="AV48" s="1"/>
      <c r="AW48" s="2"/>
      <c r="AX48" s="1"/>
      <c r="AY48" s="1"/>
      <c r="AZ48" s="1"/>
      <c r="BA48" s="1"/>
      <c r="BB48" s="1"/>
      <c r="BC48" s="1"/>
      <c r="BD48" s="1"/>
      <c r="BE48" s="1"/>
      <c r="BF48" s="1"/>
      <c r="BG48" s="2"/>
      <c r="BH48" s="1"/>
      <c r="BI48" s="2"/>
      <c r="BJ48" s="1"/>
      <c r="BK48" s="2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2"/>
      <c r="BW48" s="1"/>
      <c r="BX48" s="3"/>
    </row>
    <row r="49" spans="1:76" x14ac:dyDescent="0.2">
      <c r="A49" s="14" t="s">
        <v>57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2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2"/>
      <c r="AL49" s="1"/>
      <c r="AM49" s="2"/>
      <c r="AN49" s="1"/>
      <c r="AO49" s="2"/>
      <c r="AP49" s="1"/>
      <c r="AQ49" s="1"/>
      <c r="AR49" s="1"/>
      <c r="AS49" s="1"/>
      <c r="AT49" s="1"/>
      <c r="AU49" s="1"/>
      <c r="AV49" s="1"/>
      <c r="AW49" s="2"/>
      <c r="AX49" s="1"/>
      <c r="AY49" s="1"/>
      <c r="AZ49" s="1"/>
      <c r="BA49" s="1"/>
      <c r="BB49" s="1"/>
      <c r="BC49" s="1"/>
      <c r="BD49" s="1"/>
      <c r="BE49" s="1"/>
      <c r="BF49" s="1"/>
      <c r="BG49" s="2"/>
      <c r="BH49" s="1"/>
      <c r="BI49" s="2"/>
      <c r="BJ49" s="1"/>
      <c r="BK49" s="2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2"/>
      <c r="BW49" s="1"/>
      <c r="BX49" s="3"/>
    </row>
    <row r="50" spans="1:76" x14ac:dyDescent="0.2">
      <c r="A50" s="14" t="s">
        <v>82</v>
      </c>
      <c r="B50" s="1">
        <v>4297850</v>
      </c>
      <c r="C50" s="1">
        <v>1402904</v>
      </c>
      <c r="D50" s="1">
        <v>0</v>
      </c>
      <c r="E50" s="1">
        <v>5700754</v>
      </c>
      <c r="F50" s="1">
        <v>226776</v>
      </c>
      <c r="G50" s="1">
        <v>0</v>
      </c>
      <c r="H50" s="1">
        <v>60140</v>
      </c>
      <c r="I50" s="1">
        <v>286916</v>
      </c>
      <c r="J50" s="1">
        <v>0</v>
      </c>
      <c r="K50" s="1">
        <v>-9580</v>
      </c>
      <c r="L50" s="1">
        <v>5978090</v>
      </c>
      <c r="M50" s="2">
        <v>2.3146541132166627</v>
      </c>
      <c r="N50" s="1">
        <v>245117088</v>
      </c>
      <c r="O50" s="1">
        <v>6147649</v>
      </c>
      <c r="P50" s="1">
        <v>0</v>
      </c>
      <c r="Q50" s="1">
        <v>0</v>
      </c>
      <c r="R50" s="1">
        <v>251264737</v>
      </c>
      <c r="S50" s="7">
        <v>0</v>
      </c>
      <c r="T50" s="7">
        <v>0</v>
      </c>
      <c r="U50" s="7">
        <v>0</v>
      </c>
      <c r="V50" s="7">
        <v>0</v>
      </c>
      <c r="W50" s="1">
        <v>0</v>
      </c>
      <c r="X50" s="1">
        <v>251264737</v>
      </c>
      <c r="Y50" s="1">
        <v>0</v>
      </c>
      <c r="Z50" s="1">
        <v>835716</v>
      </c>
      <c r="AA50" s="1">
        <v>71624</v>
      </c>
      <c r="AB50" s="1">
        <v>0</v>
      </c>
      <c r="AC50" s="1">
        <v>0</v>
      </c>
      <c r="AD50" s="1">
        <v>907340</v>
      </c>
      <c r="AE50" s="1">
        <v>0</v>
      </c>
      <c r="AF50" s="1">
        <v>0</v>
      </c>
      <c r="AG50" s="1">
        <v>121251</v>
      </c>
      <c r="AH50" s="1">
        <v>121251</v>
      </c>
      <c r="AI50" s="1">
        <v>0</v>
      </c>
      <c r="AJ50" s="1">
        <v>252293328</v>
      </c>
      <c r="AK50" s="2">
        <v>97.685345886783338</v>
      </c>
      <c r="AL50" s="1">
        <v>0</v>
      </c>
      <c r="AM50" s="2">
        <v>0</v>
      </c>
      <c r="AN50" s="1">
        <v>258271418</v>
      </c>
      <c r="AO50" s="2">
        <v>100</v>
      </c>
      <c r="AP50" s="1">
        <v>0</v>
      </c>
      <c r="AQ50" s="1">
        <v>0</v>
      </c>
      <c r="AR50" s="1">
        <v>0</v>
      </c>
      <c r="AS50" s="1">
        <v>6918646</v>
      </c>
      <c r="AT50" s="1">
        <v>407874</v>
      </c>
      <c r="AU50" s="1">
        <v>10442264</v>
      </c>
      <c r="AV50" s="1">
        <v>17768784</v>
      </c>
      <c r="AW50" s="2">
        <v>6.8798878860068049</v>
      </c>
      <c r="AX50" s="1">
        <v>0</v>
      </c>
      <c r="AY50" s="1">
        <v>0</v>
      </c>
      <c r="AZ50" s="1">
        <v>0</v>
      </c>
      <c r="BA50" s="1">
        <v>0</v>
      </c>
      <c r="BB50" s="1">
        <v>124917682</v>
      </c>
      <c r="BC50" s="1">
        <v>124917682</v>
      </c>
      <c r="BD50" s="1">
        <v>1799541</v>
      </c>
      <c r="BE50" s="1">
        <v>75863</v>
      </c>
      <c r="BF50" s="1">
        <v>126793086</v>
      </c>
      <c r="BG50" s="2">
        <v>49.092960801415508</v>
      </c>
      <c r="BH50" s="1">
        <v>0</v>
      </c>
      <c r="BI50" s="2">
        <v>0</v>
      </c>
      <c r="BJ50" s="1">
        <v>252075534</v>
      </c>
      <c r="BK50" s="2">
        <v>97.601018320966517</v>
      </c>
      <c r="BL50" s="1">
        <v>105925688</v>
      </c>
      <c r="BM50" s="1">
        <v>0</v>
      </c>
      <c r="BN50" s="1">
        <v>5192749</v>
      </c>
      <c r="BO50" s="1">
        <v>5192749</v>
      </c>
      <c r="BP50" s="1">
        <v>0</v>
      </c>
      <c r="BQ50" s="1">
        <v>0</v>
      </c>
      <c r="BR50" s="1">
        <v>0</v>
      </c>
      <c r="BS50" s="1">
        <v>-104922553</v>
      </c>
      <c r="BT50" s="1">
        <v>0</v>
      </c>
      <c r="BU50" s="1">
        <v>6195884</v>
      </c>
      <c r="BV50" s="2">
        <v>2.398981679033489</v>
      </c>
      <c r="BW50" s="1">
        <v>258271418</v>
      </c>
      <c r="BX50" s="3"/>
    </row>
    <row r="51" spans="1:76" x14ac:dyDescent="0.2">
      <c r="A51" s="14" t="s">
        <v>55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2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2"/>
      <c r="AL51" s="1"/>
      <c r="AM51" s="2"/>
      <c r="AN51" s="1"/>
      <c r="AO51" s="2"/>
      <c r="AP51" s="1"/>
      <c r="AQ51" s="1"/>
      <c r="AR51" s="1"/>
      <c r="AS51" s="1"/>
      <c r="AT51" s="1"/>
      <c r="AU51" s="1"/>
      <c r="AV51" s="1"/>
      <c r="AW51" s="2"/>
      <c r="AX51" s="1"/>
      <c r="AY51" s="1"/>
      <c r="AZ51" s="1"/>
      <c r="BA51" s="1"/>
      <c r="BB51" s="1"/>
      <c r="BC51" s="1"/>
      <c r="BD51" s="1"/>
      <c r="BE51" s="1"/>
      <c r="BF51" s="1"/>
      <c r="BG51" s="2"/>
      <c r="BH51" s="1"/>
      <c r="BI51" s="2"/>
      <c r="BJ51" s="1"/>
      <c r="BK51" s="2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2"/>
      <c r="BW51" s="1"/>
      <c r="BX51" s="3"/>
    </row>
    <row r="52" spans="1:76" x14ac:dyDescent="0.2">
      <c r="A52" s="14" t="s">
        <v>55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2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2"/>
      <c r="AL52" s="1"/>
      <c r="AM52" s="2"/>
      <c r="AN52" s="1"/>
      <c r="AO52" s="2"/>
      <c r="AP52" s="1"/>
      <c r="AQ52" s="1"/>
      <c r="AR52" s="1"/>
      <c r="AS52" s="1"/>
      <c r="AT52" s="1"/>
      <c r="AU52" s="1"/>
      <c r="AV52" s="1"/>
      <c r="AW52" s="2"/>
      <c r="AX52" s="1"/>
      <c r="AY52" s="1"/>
      <c r="AZ52" s="1"/>
      <c r="BA52" s="1"/>
      <c r="BB52" s="1"/>
      <c r="BC52" s="1"/>
      <c r="BD52" s="1"/>
      <c r="BE52" s="1"/>
      <c r="BF52" s="1"/>
      <c r="BG52" s="2"/>
      <c r="BH52" s="1"/>
      <c r="BI52" s="2"/>
      <c r="BJ52" s="1"/>
      <c r="BK52" s="2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2"/>
      <c r="BW52" s="1"/>
      <c r="BX52" s="3"/>
    </row>
    <row r="53" spans="1:76" x14ac:dyDescent="0.2">
      <c r="A53" s="14" t="s">
        <v>83</v>
      </c>
      <c r="B53" s="1">
        <v>15186639</v>
      </c>
      <c r="C53" s="1">
        <v>7984328</v>
      </c>
      <c r="D53" s="1">
        <v>0</v>
      </c>
      <c r="E53" s="1">
        <v>23170967</v>
      </c>
      <c r="F53" s="1">
        <v>803546</v>
      </c>
      <c r="G53" s="1">
        <v>0</v>
      </c>
      <c r="H53" s="1">
        <v>152652</v>
      </c>
      <c r="I53" s="1">
        <v>956198</v>
      </c>
      <c r="J53" s="1">
        <v>701486</v>
      </c>
      <c r="K53" s="1">
        <v>-11418</v>
      </c>
      <c r="L53" s="1">
        <v>24817233</v>
      </c>
      <c r="M53" s="2">
        <v>7.9198662834547306</v>
      </c>
      <c r="N53" s="1">
        <v>275420154</v>
      </c>
      <c r="O53" s="1">
        <v>8227955</v>
      </c>
      <c r="P53" s="1">
        <v>0</v>
      </c>
      <c r="Q53" s="1">
        <v>100830</v>
      </c>
      <c r="R53" s="1">
        <v>283748939</v>
      </c>
      <c r="S53" s="7">
        <v>309879.16456843563</v>
      </c>
      <c r="T53" s="7">
        <v>9257.3901527434427</v>
      </c>
      <c r="U53" s="7">
        <v>0</v>
      </c>
      <c r="V53" s="7">
        <v>113.44527882093684</v>
      </c>
      <c r="W53" s="1">
        <v>319250</v>
      </c>
      <c r="X53" s="1">
        <v>284068189</v>
      </c>
      <c r="Y53" s="1">
        <v>95399</v>
      </c>
      <c r="Z53" s="1">
        <v>881776</v>
      </c>
      <c r="AA53" s="1">
        <v>108508</v>
      </c>
      <c r="AB53" s="1">
        <v>0</v>
      </c>
      <c r="AC53" s="1">
        <v>0</v>
      </c>
      <c r="AD53" s="1">
        <v>990284</v>
      </c>
      <c r="AE53" s="1">
        <v>100216</v>
      </c>
      <c r="AF53" s="1">
        <v>1515634</v>
      </c>
      <c r="AG53" s="1">
        <v>1761482</v>
      </c>
      <c r="AH53" s="1">
        <v>3377332</v>
      </c>
      <c r="AI53" s="1">
        <v>-5622</v>
      </c>
      <c r="AJ53" s="1">
        <v>288525582</v>
      </c>
      <c r="AK53" s="2">
        <v>92.076503000795981</v>
      </c>
      <c r="AL53" s="1">
        <v>11377</v>
      </c>
      <c r="AM53" s="2">
        <v>3.6307157492885874E-3</v>
      </c>
      <c r="AN53" s="1">
        <v>313354192</v>
      </c>
      <c r="AO53" s="2">
        <v>100</v>
      </c>
      <c r="AP53" s="1">
        <v>1530538</v>
      </c>
      <c r="AQ53" s="1">
        <v>908301</v>
      </c>
      <c r="AR53" s="1">
        <v>494963</v>
      </c>
      <c r="AS53" s="1">
        <v>15762800</v>
      </c>
      <c r="AT53" s="1">
        <v>800920</v>
      </c>
      <c r="AU53" s="1">
        <v>11451854</v>
      </c>
      <c r="AV53" s="1">
        <v>30949376</v>
      </c>
      <c r="AW53" s="2">
        <v>9.8768029246597742</v>
      </c>
      <c r="AX53" s="1">
        <v>6564298</v>
      </c>
      <c r="AY53" s="1">
        <v>309895</v>
      </c>
      <c r="AZ53" s="1">
        <v>0</v>
      </c>
      <c r="BA53" s="1">
        <v>6412000</v>
      </c>
      <c r="BB53" s="1">
        <v>126790932</v>
      </c>
      <c r="BC53" s="1">
        <v>133512827</v>
      </c>
      <c r="BD53" s="1">
        <v>4226872</v>
      </c>
      <c r="BE53" s="1">
        <v>933505</v>
      </c>
      <c r="BF53" s="1">
        <v>145237502</v>
      </c>
      <c r="BG53" s="2">
        <v>46.349308771972645</v>
      </c>
      <c r="BH53" s="1">
        <v>0</v>
      </c>
      <c r="BI53" s="2">
        <v>0</v>
      </c>
      <c r="BJ53" s="1">
        <v>283700542</v>
      </c>
      <c r="BK53" s="2">
        <v>90.536699122889033</v>
      </c>
      <c r="BL53" s="1">
        <v>124177225</v>
      </c>
      <c r="BM53" s="1">
        <v>488994</v>
      </c>
      <c r="BN53" s="1">
        <v>5442749</v>
      </c>
      <c r="BO53" s="1">
        <v>5931743</v>
      </c>
      <c r="BP53" s="1">
        <v>1069392</v>
      </c>
      <c r="BQ53" s="1">
        <v>0</v>
      </c>
      <c r="BR53" s="1">
        <v>0</v>
      </c>
      <c r="BS53" s="1">
        <v>-110354779</v>
      </c>
      <c r="BT53" s="1">
        <v>9899461</v>
      </c>
      <c r="BU53" s="1">
        <v>29653650</v>
      </c>
      <c r="BV53" s="2">
        <v>9.4633008771109726</v>
      </c>
      <c r="BW53" s="1">
        <v>313354192</v>
      </c>
      <c r="BX53" s="3"/>
    </row>
    <row r="54" spans="1:76" x14ac:dyDescent="0.2">
      <c r="A54" s="14" t="s">
        <v>55</v>
      </c>
      <c r="BX54" s="3"/>
    </row>
    <row r="55" spans="1:76" x14ac:dyDescent="0.2">
      <c r="A55" s="14" t="s">
        <v>55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2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2"/>
      <c r="AL55" s="1"/>
      <c r="AM55" s="2"/>
      <c r="AN55" s="1"/>
      <c r="AO55" s="2"/>
      <c r="AP55" s="1"/>
      <c r="AQ55" s="1"/>
      <c r="AR55" s="1"/>
      <c r="AS55" s="1"/>
      <c r="AT55" s="1"/>
      <c r="AU55" s="1"/>
      <c r="AV55" s="1"/>
      <c r="AW55" s="2"/>
      <c r="AX55" s="1"/>
      <c r="AY55" s="1"/>
      <c r="AZ55" s="1"/>
      <c r="BA55" s="1"/>
      <c r="BB55" s="1"/>
      <c r="BC55" s="1"/>
      <c r="BD55" s="1"/>
      <c r="BE55" s="1"/>
      <c r="BF55" s="1"/>
      <c r="BG55" s="2"/>
      <c r="BH55" s="1"/>
      <c r="BI55" s="2"/>
      <c r="BJ55" s="1"/>
      <c r="BK55" s="2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2"/>
      <c r="BW55" s="1"/>
      <c r="BX55" s="3"/>
    </row>
    <row r="56" spans="1:76" x14ac:dyDescent="0.2">
      <c r="A56" s="14" t="s">
        <v>55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2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2"/>
      <c r="AL56" s="1"/>
      <c r="AM56" s="2"/>
      <c r="AN56" s="1"/>
      <c r="AO56" s="2"/>
      <c r="AP56" s="1"/>
      <c r="AQ56" s="1"/>
      <c r="AR56" s="1"/>
      <c r="AS56" s="1"/>
      <c r="AT56" s="1"/>
      <c r="AU56" s="1"/>
      <c r="AV56" s="1"/>
      <c r="AW56" s="2"/>
      <c r="AX56" s="1"/>
      <c r="AY56" s="1"/>
      <c r="AZ56" s="1"/>
      <c r="BA56" s="1"/>
      <c r="BB56" s="1"/>
      <c r="BC56" s="1"/>
      <c r="BD56" s="1"/>
      <c r="BE56" s="1"/>
      <c r="BF56" s="1"/>
      <c r="BG56" s="2"/>
      <c r="BH56" s="1"/>
      <c r="BI56" s="2"/>
      <c r="BJ56" s="1"/>
      <c r="BK56" s="2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2"/>
      <c r="BW56" s="1"/>
      <c r="BX56" s="3"/>
    </row>
    <row r="57" spans="1:76" x14ac:dyDescent="0.2">
      <c r="A57" s="14" t="s">
        <v>84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2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2"/>
      <c r="AL57" s="1"/>
      <c r="AM57" s="2"/>
      <c r="AN57" s="1"/>
      <c r="AO57" s="2"/>
      <c r="AP57" s="1"/>
      <c r="AQ57" s="1"/>
      <c r="AR57" s="1"/>
      <c r="AS57" s="1"/>
      <c r="AT57" s="1"/>
      <c r="AU57" s="1"/>
      <c r="AV57" s="1"/>
      <c r="AW57" s="2"/>
      <c r="AX57" s="1"/>
      <c r="AY57" s="1"/>
      <c r="AZ57" s="1"/>
      <c r="BA57" s="1"/>
      <c r="BB57" s="1"/>
      <c r="BC57" s="1"/>
      <c r="BD57" s="1"/>
      <c r="BE57" s="1"/>
      <c r="BF57" s="1"/>
      <c r="BG57" s="2"/>
      <c r="BH57" s="1"/>
      <c r="BI57" s="2"/>
      <c r="BJ57" s="1"/>
      <c r="BK57" s="2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2"/>
      <c r="BW57" s="1"/>
      <c r="BX57" s="3"/>
    </row>
    <row r="58" spans="1:76" x14ac:dyDescent="0.2">
      <c r="A58" s="14" t="s">
        <v>55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2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2"/>
      <c r="AL58" s="1"/>
      <c r="AM58" s="2"/>
      <c r="AN58" s="1"/>
      <c r="AO58" s="2"/>
      <c r="AP58" s="1"/>
      <c r="AQ58" s="1"/>
      <c r="AR58" s="1"/>
      <c r="AS58" s="1"/>
      <c r="AT58" s="1"/>
      <c r="AU58" s="1"/>
      <c r="AV58" s="1"/>
      <c r="AW58" s="2"/>
      <c r="AX58" s="1"/>
      <c r="AY58" s="1"/>
      <c r="AZ58" s="1"/>
      <c r="BA58" s="1"/>
      <c r="BB58" s="1"/>
      <c r="BC58" s="1"/>
      <c r="BD58" s="1"/>
      <c r="BE58" s="1"/>
      <c r="BF58" s="1"/>
      <c r="BG58" s="2"/>
      <c r="BH58" s="1"/>
      <c r="BI58" s="2"/>
      <c r="BJ58" s="1"/>
      <c r="BK58" s="2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2"/>
      <c r="BW58" s="1"/>
      <c r="BX58" s="3"/>
    </row>
    <row r="59" spans="1:76" x14ac:dyDescent="0.2">
      <c r="A59" s="14" t="s">
        <v>56</v>
      </c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2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2"/>
      <c r="AL59" s="1"/>
      <c r="AM59" s="2"/>
      <c r="AN59" s="1"/>
      <c r="AO59" s="2"/>
      <c r="AP59" s="1"/>
      <c r="AQ59" s="1"/>
      <c r="AR59" s="1"/>
      <c r="AS59" s="1"/>
      <c r="AT59" s="1"/>
      <c r="AU59" s="1"/>
      <c r="AV59" s="1"/>
      <c r="AW59" s="2"/>
      <c r="AX59" s="1"/>
      <c r="AY59" s="1"/>
      <c r="AZ59" s="1"/>
      <c r="BA59" s="1"/>
      <c r="BB59" s="1"/>
      <c r="BC59" s="1"/>
      <c r="BD59" s="1"/>
      <c r="BE59" s="1"/>
      <c r="BF59" s="1"/>
      <c r="BG59" s="2"/>
      <c r="BH59" s="1"/>
      <c r="BI59" s="2"/>
      <c r="BJ59" s="1"/>
      <c r="BK59" s="2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2"/>
      <c r="BW59" s="1"/>
      <c r="BX59" s="3"/>
    </row>
    <row r="60" spans="1:76" x14ac:dyDescent="0.2">
      <c r="A60" s="14" t="s">
        <v>85</v>
      </c>
      <c r="B60" s="1">
        <v>1119204</v>
      </c>
      <c r="C60" s="1">
        <v>229891</v>
      </c>
      <c r="D60" s="1">
        <v>0</v>
      </c>
      <c r="E60" s="1">
        <v>1349095</v>
      </c>
      <c r="F60" s="1">
        <v>1072</v>
      </c>
      <c r="G60" s="1">
        <v>171859</v>
      </c>
      <c r="H60" s="1">
        <v>14960</v>
      </c>
      <c r="I60" s="1">
        <v>187891</v>
      </c>
      <c r="J60" s="1">
        <v>156509</v>
      </c>
      <c r="K60" s="1">
        <v>0</v>
      </c>
      <c r="L60" s="1">
        <v>1693495</v>
      </c>
      <c r="M60" s="2">
        <v>9.3606277183072315</v>
      </c>
      <c r="N60" s="1">
        <v>5788748</v>
      </c>
      <c r="O60" s="1">
        <v>0</v>
      </c>
      <c r="P60" s="1">
        <v>8926702</v>
      </c>
      <c r="Q60" s="1">
        <v>2762</v>
      </c>
      <c r="R60" s="1">
        <v>14718212</v>
      </c>
      <c r="S60" s="7">
        <v>0</v>
      </c>
      <c r="T60" s="7">
        <v>0</v>
      </c>
      <c r="U60" s="7">
        <v>0</v>
      </c>
      <c r="V60" s="7">
        <v>0</v>
      </c>
      <c r="W60" s="1">
        <v>0</v>
      </c>
      <c r="X60" s="1">
        <v>14718212</v>
      </c>
      <c r="Y60" s="1">
        <v>0</v>
      </c>
      <c r="Z60" s="1">
        <v>1089</v>
      </c>
      <c r="AA60" s="1">
        <v>0</v>
      </c>
      <c r="AB60" s="1">
        <v>35192</v>
      </c>
      <c r="AC60" s="1">
        <v>0</v>
      </c>
      <c r="AD60" s="1">
        <v>36281</v>
      </c>
      <c r="AE60" s="1">
        <v>971645</v>
      </c>
      <c r="AF60" s="1">
        <v>49536</v>
      </c>
      <c r="AG60" s="1">
        <v>756306</v>
      </c>
      <c r="AH60" s="1">
        <v>1777487</v>
      </c>
      <c r="AI60" s="1">
        <v>-133793</v>
      </c>
      <c r="AJ60" s="1">
        <v>16398187</v>
      </c>
      <c r="AK60" s="2">
        <v>90.639372281692772</v>
      </c>
      <c r="AL60" s="1">
        <v>0</v>
      </c>
      <c r="AM60" s="2">
        <v>0</v>
      </c>
      <c r="AN60" s="1">
        <v>18091682</v>
      </c>
      <c r="AO60" s="2">
        <v>100</v>
      </c>
      <c r="AP60" s="1">
        <v>197000</v>
      </c>
      <c r="AQ60" s="1">
        <v>100000</v>
      </c>
      <c r="AR60" s="1">
        <v>7480</v>
      </c>
      <c r="AS60" s="1">
        <v>686648</v>
      </c>
      <c r="AT60" s="1">
        <v>51976</v>
      </c>
      <c r="AU60" s="1">
        <v>3018928</v>
      </c>
      <c r="AV60" s="1">
        <v>4062032</v>
      </c>
      <c r="AW60" s="2">
        <v>22.452483964730309</v>
      </c>
      <c r="AX60" s="1">
        <v>600000</v>
      </c>
      <c r="AY60" s="1">
        <v>5091268</v>
      </c>
      <c r="AZ60" s="1">
        <v>0</v>
      </c>
      <c r="BA60" s="1">
        <v>584000</v>
      </c>
      <c r="BB60" s="1">
        <v>1852029</v>
      </c>
      <c r="BC60" s="1">
        <v>7527297</v>
      </c>
      <c r="BD60" s="1">
        <v>6200</v>
      </c>
      <c r="BE60" s="1">
        <v>1036785</v>
      </c>
      <c r="BF60" s="1">
        <v>9170282</v>
      </c>
      <c r="BG60" s="2">
        <v>50.687835437302077</v>
      </c>
      <c r="BH60" s="1">
        <v>0</v>
      </c>
      <c r="BI60" s="2">
        <v>0</v>
      </c>
      <c r="BJ60" s="1">
        <v>13232314</v>
      </c>
      <c r="BK60" s="2">
        <v>73.140319402032389</v>
      </c>
      <c r="BL60" s="1">
        <v>495000</v>
      </c>
      <c r="BM60" s="1">
        <v>21447</v>
      </c>
      <c r="BN60" s="1">
        <v>397361</v>
      </c>
      <c r="BO60" s="1">
        <v>418808</v>
      </c>
      <c r="BP60" s="1">
        <v>17648</v>
      </c>
      <c r="BQ60" s="1">
        <v>0</v>
      </c>
      <c r="BR60" s="1">
        <v>0</v>
      </c>
      <c r="BS60" s="1">
        <v>3874470</v>
      </c>
      <c r="BT60" s="1">
        <v>71090</v>
      </c>
      <c r="BU60" s="1">
        <v>4859368</v>
      </c>
      <c r="BV60" s="2">
        <v>26.859680597967618</v>
      </c>
      <c r="BW60" s="1">
        <v>18091682</v>
      </c>
      <c r="BX60" s="3"/>
    </row>
    <row r="61" spans="1:76" x14ac:dyDescent="0.2">
      <c r="A61" s="14" t="s">
        <v>86</v>
      </c>
      <c r="B61" s="1">
        <v>175608</v>
      </c>
      <c r="C61" s="1">
        <v>27920</v>
      </c>
      <c r="D61" s="1">
        <v>0</v>
      </c>
      <c r="E61" s="1">
        <v>203528</v>
      </c>
      <c r="F61" s="1">
        <v>18820</v>
      </c>
      <c r="G61" s="1">
        <v>0</v>
      </c>
      <c r="H61" s="1">
        <v>0</v>
      </c>
      <c r="I61" s="1">
        <v>18820</v>
      </c>
      <c r="J61" s="1">
        <v>1504</v>
      </c>
      <c r="K61" s="1">
        <v>0</v>
      </c>
      <c r="L61" s="1">
        <v>223852</v>
      </c>
      <c r="M61" s="2">
        <v>25.967885257426044</v>
      </c>
      <c r="N61" s="1">
        <v>461265</v>
      </c>
      <c r="O61" s="1">
        <v>0</v>
      </c>
      <c r="P61" s="1">
        <v>26626</v>
      </c>
      <c r="Q61" s="1">
        <v>0</v>
      </c>
      <c r="R61" s="1">
        <v>487891</v>
      </c>
      <c r="S61" s="7">
        <v>0</v>
      </c>
      <c r="T61" s="7">
        <v>0</v>
      </c>
      <c r="U61" s="7">
        <v>0</v>
      </c>
      <c r="V61" s="7">
        <v>0</v>
      </c>
      <c r="W61" s="1">
        <v>0</v>
      </c>
      <c r="X61" s="1">
        <v>487891</v>
      </c>
      <c r="Y61" s="1">
        <v>0</v>
      </c>
      <c r="Z61" s="1">
        <v>150130</v>
      </c>
      <c r="AA61" s="1">
        <v>0</v>
      </c>
      <c r="AB61" s="1">
        <v>0</v>
      </c>
      <c r="AC61" s="1">
        <v>0</v>
      </c>
      <c r="AD61" s="1">
        <v>150130</v>
      </c>
      <c r="AE61" s="1">
        <v>0</v>
      </c>
      <c r="AF61" s="1">
        <v>51</v>
      </c>
      <c r="AG61" s="1">
        <v>110</v>
      </c>
      <c r="AH61" s="1">
        <v>161</v>
      </c>
      <c r="AI61" s="1">
        <v>0</v>
      </c>
      <c r="AJ61" s="1">
        <v>638182</v>
      </c>
      <c r="AK61" s="2">
        <v>74.032114742573967</v>
      </c>
      <c r="AL61" s="1">
        <v>0</v>
      </c>
      <c r="AM61" s="2">
        <v>0</v>
      </c>
      <c r="AN61" s="1">
        <v>862034</v>
      </c>
      <c r="AO61" s="2">
        <v>100</v>
      </c>
      <c r="AP61" s="1">
        <v>21120</v>
      </c>
      <c r="AQ61" s="1">
        <v>0</v>
      </c>
      <c r="AR61" s="1">
        <v>0</v>
      </c>
      <c r="AS61" s="1">
        <v>197745</v>
      </c>
      <c r="AT61" s="1">
        <v>10142</v>
      </c>
      <c r="AU61" s="1">
        <v>1001</v>
      </c>
      <c r="AV61" s="1">
        <v>230008</v>
      </c>
      <c r="AW61" s="2">
        <v>26.682010222334618</v>
      </c>
      <c r="AX61" s="1">
        <v>0</v>
      </c>
      <c r="AY61" s="1">
        <v>0</v>
      </c>
      <c r="AZ61" s="1">
        <v>0</v>
      </c>
      <c r="BA61" s="1">
        <v>0</v>
      </c>
      <c r="BB61" s="1">
        <v>188880</v>
      </c>
      <c r="BC61" s="1">
        <v>188880</v>
      </c>
      <c r="BD61" s="1">
        <v>0</v>
      </c>
      <c r="BE61" s="1">
        <v>1380</v>
      </c>
      <c r="BF61" s="1">
        <v>190260</v>
      </c>
      <c r="BG61" s="2">
        <v>22.071055201998995</v>
      </c>
      <c r="BH61" s="1">
        <v>0</v>
      </c>
      <c r="BI61" s="2">
        <v>0</v>
      </c>
      <c r="BJ61" s="1">
        <v>420268</v>
      </c>
      <c r="BK61" s="2">
        <v>48.753065424333613</v>
      </c>
      <c r="BL61" s="1">
        <v>10000</v>
      </c>
      <c r="BM61" s="1">
        <v>437398</v>
      </c>
      <c r="BN61" s="1">
        <v>0</v>
      </c>
      <c r="BO61" s="1">
        <v>437398</v>
      </c>
      <c r="BP61" s="1">
        <v>0</v>
      </c>
      <c r="BQ61" s="1">
        <v>0</v>
      </c>
      <c r="BR61" s="1">
        <v>0</v>
      </c>
      <c r="BS61" s="1">
        <v>-5632</v>
      </c>
      <c r="BT61" s="1">
        <v>0</v>
      </c>
      <c r="BU61" s="1">
        <v>441766</v>
      </c>
      <c r="BV61" s="2">
        <v>51.246934575666394</v>
      </c>
      <c r="BW61" s="1">
        <v>862034</v>
      </c>
      <c r="BX61" s="3"/>
    </row>
    <row r="62" spans="1:76" x14ac:dyDescent="0.2">
      <c r="A62" s="14" t="s">
        <v>87</v>
      </c>
      <c r="B62" s="1">
        <v>141990</v>
      </c>
      <c r="C62" s="1">
        <v>1189791</v>
      </c>
      <c r="D62" s="1">
        <v>0</v>
      </c>
      <c r="E62" s="1">
        <v>1331781</v>
      </c>
      <c r="F62" s="1">
        <v>112820</v>
      </c>
      <c r="G62" s="1">
        <v>547484</v>
      </c>
      <c r="H62" s="1">
        <v>73210</v>
      </c>
      <c r="I62" s="1">
        <v>733514</v>
      </c>
      <c r="J62" s="1">
        <v>1338873</v>
      </c>
      <c r="K62" s="1">
        <v>-49</v>
      </c>
      <c r="L62" s="1">
        <v>3404119</v>
      </c>
      <c r="M62" s="2">
        <v>26.550789987083075</v>
      </c>
      <c r="N62" s="1">
        <v>758927</v>
      </c>
      <c r="O62" s="1">
        <v>4299573</v>
      </c>
      <c r="P62" s="1">
        <v>2191712</v>
      </c>
      <c r="Q62" s="1">
        <v>220946</v>
      </c>
      <c r="R62" s="1">
        <v>7471158</v>
      </c>
      <c r="S62" s="7">
        <v>0</v>
      </c>
      <c r="T62" s="7">
        <v>0</v>
      </c>
      <c r="U62" s="7">
        <v>0</v>
      </c>
      <c r="V62" s="7">
        <v>0</v>
      </c>
      <c r="W62" s="1">
        <v>0</v>
      </c>
      <c r="X62" s="1">
        <v>7471158</v>
      </c>
      <c r="Y62" s="1">
        <v>0</v>
      </c>
      <c r="Z62" s="1">
        <v>0</v>
      </c>
      <c r="AA62" s="1">
        <v>0</v>
      </c>
      <c r="AB62" s="1">
        <v>0</v>
      </c>
      <c r="AC62" s="1">
        <v>0</v>
      </c>
      <c r="AD62" s="1">
        <v>0</v>
      </c>
      <c r="AE62" s="1">
        <v>764739</v>
      </c>
      <c r="AF62" s="1">
        <v>6248</v>
      </c>
      <c r="AG62" s="1">
        <v>1179734</v>
      </c>
      <c r="AH62" s="1">
        <v>1950721</v>
      </c>
      <c r="AI62" s="1">
        <v>-4839</v>
      </c>
      <c r="AJ62" s="1">
        <v>9417040</v>
      </c>
      <c r="AK62" s="2">
        <v>73.449210012916936</v>
      </c>
      <c r="AL62" s="1">
        <v>0</v>
      </c>
      <c r="AM62" s="2">
        <v>0</v>
      </c>
      <c r="AN62" s="1">
        <v>12821159</v>
      </c>
      <c r="AO62" s="2">
        <v>100</v>
      </c>
      <c r="AP62" s="1">
        <v>300000</v>
      </c>
      <c r="AQ62" s="1">
        <v>0</v>
      </c>
      <c r="AR62" s="1">
        <v>0</v>
      </c>
      <c r="AS62" s="1">
        <v>2594744</v>
      </c>
      <c r="AT62" s="1">
        <v>160434</v>
      </c>
      <c r="AU62" s="1">
        <v>193646</v>
      </c>
      <c r="AV62" s="1">
        <v>3248824</v>
      </c>
      <c r="AW62" s="2">
        <v>25.339550035999086</v>
      </c>
      <c r="AX62" s="1">
        <v>0</v>
      </c>
      <c r="AY62" s="1">
        <v>0</v>
      </c>
      <c r="AZ62" s="1">
        <v>0</v>
      </c>
      <c r="BA62" s="1">
        <v>4131434</v>
      </c>
      <c r="BB62" s="1">
        <v>0</v>
      </c>
      <c r="BC62" s="1">
        <v>4131434</v>
      </c>
      <c r="BD62" s="1">
        <v>33487</v>
      </c>
      <c r="BE62" s="1">
        <v>1219663</v>
      </c>
      <c r="BF62" s="1">
        <v>5384584</v>
      </c>
      <c r="BG62" s="2">
        <v>41.997638435027596</v>
      </c>
      <c r="BH62" s="1">
        <v>0</v>
      </c>
      <c r="BI62" s="2">
        <v>0</v>
      </c>
      <c r="BJ62" s="1">
        <v>8633408</v>
      </c>
      <c r="BK62" s="2">
        <v>67.337188471026693</v>
      </c>
      <c r="BL62" s="1">
        <v>50000</v>
      </c>
      <c r="BM62" s="1">
        <v>0</v>
      </c>
      <c r="BN62" s="1">
        <v>4224518</v>
      </c>
      <c r="BO62" s="1">
        <v>4224518</v>
      </c>
      <c r="BP62" s="1">
        <v>25000</v>
      </c>
      <c r="BQ62" s="1">
        <v>0</v>
      </c>
      <c r="BR62" s="1">
        <v>0</v>
      </c>
      <c r="BS62" s="1">
        <v>-90604</v>
      </c>
      <c r="BT62" s="1">
        <v>3837</v>
      </c>
      <c r="BU62" s="1">
        <v>4187751</v>
      </c>
      <c r="BV62" s="2">
        <v>32.662811528973315</v>
      </c>
      <c r="BW62" s="1">
        <v>12821159</v>
      </c>
      <c r="BX62" s="3"/>
    </row>
    <row r="63" spans="1:76" x14ac:dyDescent="0.2">
      <c r="A63" s="14" t="s">
        <v>88</v>
      </c>
      <c r="B63" s="1">
        <v>359022</v>
      </c>
      <c r="C63" s="1">
        <v>204752</v>
      </c>
      <c r="D63" s="1">
        <v>1338363</v>
      </c>
      <c r="E63" s="1">
        <v>1902137</v>
      </c>
      <c r="F63" s="1">
        <v>49415</v>
      </c>
      <c r="G63" s="1">
        <v>0</v>
      </c>
      <c r="H63" s="1">
        <v>3951</v>
      </c>
      <c r="I63" s="1">
        <v>53366</v>
      </c>
      <c r="J63" s="1">
        <v>5815</v>
      </c>
      <c r="K63" s="1">
        <v>0</v>
      </c>
      <c r="L63" s="1">
        <v>1961318</v>
      </c>
      <c r="M63" s="2">
        <v>21.225629520334181</v>
      </c>
      <c r="N63" s="1">
        <v>103069</v>
      </c>
      <c r="O63" s="1">
        <v>0</v>
      </c>
      <c r="P63" s="1">
        <v>0</v>
      </c>
      <c r="Q63" s="1">
        <v>0</v>
      </c>
      <c r="R63" s="1">
        <v>103069</v>
      </c>
      <c r="S63" s="7">
        <v>0</v>
      </c>
      <c r="T63" s="7">
        <v>0</v>
      </c>
      <c r="U63" s="7">
        <v>0</v>
      </c>
      <c r="V63" s="7">
        <v>0</v>
      </c>
      <c r="W63" s="1">
        <v>0</v>
      </c>
      <c r="X63" s="1">
        <v>103069</v>
      </c>
      <c r="Y63" s="1">
        <v>0</v>
      </c>
      <c r="Z63" s="1">
        <v>0</v>
      </c>
      <c r="AA63" s="1">
        <v>0</v>
      </c>
      <c r="AB63" s="1">
        <v>0</v>
      </c>
      <c r="AC63" s="1">
        <v>0</v>
      </c>
      <c r="AD63" s="1">
        <v>0</v>
      </c>
      <c r="AE63" s="1">
        <v>0</v>
      </c>
      <c r="AF63" s="1">
        <v>8868</v>
      </c>
      <c r="AG63" s="1">
        <v>7167074</v>
      </c>
      <c r="AH63" s="1">
        <v>7175942</v>
      </c>
      <c r="AI63" s="1">
        <v>0</v>
      </c>
      <c r="AJ63" s="1">
        <v>7279011</v>
      </c>
      <c r="AK63" s="2">
        <v>78.774370479665819</v>
      </c>
      <c r="AL63" s="1">
        <v>0</v>
      </c>
      <c r="AM63" s="2">
        <v>0</v>
      </c>
      <c r="AN63" s="1">
        <v>9240329</v>
      </c>
      <c r="AO63" s="2">
        <v>100</v>
      </c>
      <c r="AP63" s="1">
        <v>0</v>
      </c>
      <c r="AQ63" s="1">
        <v>0</v>
      </c>
      <c r="AR63" s="1">
        <v>0</v>
      </c>
      <c r="AS63" s="1">
        <v>103684</v>
      </c>
      <c r="AT63" s="1">
        <v>0</v>
      </c>
      <c r="AU63" s="1">
        <v>199780</v>
      </c>
      <c r="AV63" s="1">
        <v>303464</v>
      </c>
      <c r="AW63" s="2">
        <v>3.2841254894712084</v>
      </c>
      <c r="AX63" s="1">
        <v>0</v>
      </c>
      <c r="AY63" s="1">
        <v>0</v>
      </c>
      <c r="AZ63" s="1">
        <v>0</v>
      </c>
      <c r="BA63" s="1">
        <v>0</v>
      </c>
      <c r="BB63" s="1">
        <v>0</v>
      </c>
      <c r="BC63" s="1">
        <v>0</v>
      </c>
      <c r="BD63" s="1">
        <v>8088</v>
      </c>
      <c r="BE63" s="1">
        <v>71</v>
      </c>
      <c r="BF63" s="1">
        <v>8159</v>
      </c>
      <c r="BG63" s="2">
        <v>8.8297721866829632E-2</v>
      </c>
      <c r="BH63" s="1">
        <v>0</v>
      </c>
      <c r="BI63" s="2">
        <v>0</v>
      </c>
      <c r="BJ63" s="1">
        <v>311623</v>
      </c>
      <c r="BK63" s="2">
        <v>3.3724232113380381</v>
      </c>
      <c r="BL63" s="1">
        <v>4568000</v>
      </c>
      <c r="BM63" s="1">
        <v>0</v>
      </c>
      <c r="BN63" s="1">
        <v>0</v>
      </c>
      <c r="BO63" s="1">
        <v>0</v>
      </c>
      <c r="BP63" s="1">
        <v>0</v>
      </c>
      <c r="BQ63" s="1">
        <v>0</v>
      </c>
      <c r="BR63" s="1">
        <v>0</v>
      </c>
      <c r="BS63" s="1">
        <v>4443786</v>
      </c>
      <c r="BT63" s="1">
        <v>-83080</v>
      </c>
      <c r="BU63" s="1">
        <v>8928706</v>
      </c>
      <c r="BV63" s="2">
        <v>96.627576788661969</v>
      </c>
      <c r="BW63" s="1">
        <v>9240329</v>
      </c>
      <c r="BX63" s="3"/>
    </row>
    <row r="64" spans="1:76" x14ac:dyDescent="0.2">
      <c r="A64" s="14" t="s">
        <v>89</v>
      </c>
      <c r="B64" s="1">
        <v>844569</v>
      </c>
      <c r="C64" s="1">
        <v>1348051</v>
      </c>
      <c r="D64" s="1">
        <v>0</v>
      </c>
      <c r="E64" s="1">
        <v>2192620</v>
      </c>
      <c r="F64" s="1">
        <v>211604</v>
      </c>
      <c r="G64" s="1">
        <v>0</v>
      </c>
      <c r="H64" s="1">
        <v>0</v>
      </c>
      <c r="I64" s="1">
        <v>211604</v>
      </c>
      <c r="J64" s="1">
        <v>16730</v>
      </c>
      <c r="K64" s="1">
        <v>0</v>
      </c>
      <c r="L64" s="1">
        <v>2420954</v>
      </c>
      <c r="M64" s="2">
        <v>24.109999456244946</v>
      </c>
      <c r="N64" s="1">
        <v>7540939</v>
      </c>
      <c r="O64" s="1">
        <v>0</v>
      </c>
      <c r="P64" s="1">
        <v>0</v>
      </c>
      <c r="Q64" s="1">
        <v>0</v>
      </c>
      <c r="R64" s="1">
        <v>7540939</v>
      </c>
      <c r="S64" s="7">
        <v>0</v>
      </c>
      <c r="T64" s="7">
        <v>0</v>
      </c>
      <c r="U64" s="7">
        <v>0</v>
      </c>
      <c r="V64" s="7">
        <v>0</v>
      </c>
      <c r="W64" s="1">
        <v>0</v>
      </c>
      <c r="X64" s="1">
        <v>7540939</v>
      </c>
      <c r="Y64" s="1">
        <v>0</v>
      </c>
      <c r="Z64" s="1">
        <v>62217</v>
      </c>
      <c r="AA64" s="1">
        <v>0</v>
      </c>
      <c r="AB64" s="1">
        <v>0</v>
      </c>
      <c r="AC64" s="1">
        <v>0</v>
      </c>
      <c r="AD64" s="1">
        <v>62217</v>
      </c>
      <c r="AE64" s="1">
        <v>10000</v>
      </c>
      <c r="AF64" s="1">
        <v>3356</v>
      </c>
      <c r="AG64" s="1">
        <v>3820</v>
      </c>
      <c r="AH64" s="1">
        <v>17176</v>
      </c>
      <c r="AI64" s="1">
        <v>0</v>
      </c>
      <c r="AJ64" s="1">
        <v>7620332</v>
      </c>
      <c r="AK64" s="2">
        <v>75.89000054375505</v>
      </c>
      <c r="AL64" s="1">
        <v>0</v>
      </c>
      <c r="AM64" s="2">
        <v>0</v>
      </c>
      <c r="AN64" s="1">
        <v>10041286</v>
      </c>
      <c r="AO64" s="2">
        <v>100</v>
      </c>
      <c r="AP64" s="1">
        <v>356880</v>
      </c>
      <c r="AQ64" s="1">
        <v>0</v>
      </c>
      <c r="AR64" s="1">
        <v>48236</v>
      </c>
      <c r="AS64" s="1">
        <v>1507537</v>
      </c>
      <c r="AT64" s="1">
        <v>107847</v>
      </c>
      <c r="AU64" s="1">
        <v>84059</v>
      </c>
      <c r="AV64" s="1">
        <v>2104559</v>
      </c>
      <c r="AW64" s="2">
        <v>20.959058431360287</v>
      </c>
      <c r="AX64" s="1">
        <v>0</v>
      </c>
      <c r="AY64" s="1">
        <v>1003340</v>
      </c>
      <c r="AZ64" s="1">
        <v>0</v>
      </c>
      <c r="BA64" s="1">
        <v>0</v>
      </c>
      <c r="BB64" s="1">
        <v>2889398</v>
      </c>
      <c r="BC64" s="1">
        <v>3892738</v>
      </c>
      <c r="BD64" s="1">
        <v>237936</v>
      </c>
      <c r="BE64" s="1">
        <v>247778</v>
      </c>
      <c r="BF64" s="1">
        <v>4378452</v>
      </c>
      <c r="BG64" s="2">
        <v>43.604494484073058</v>
      </c>
      <c r="BH64" s="1">
        <v>0</v>
      </c>
      <c r="BI64" s="2">
        <v>0</v>
      </c>
      <c r="BJ64" s="1">
        <v>6483011</v>
      </c>
      <c r="BK64" s="2">
        <v>64.563552915433348</v>
      </c>
      <c r="BL64" s="1">
        <v>2392450</v>
      </c>
      <c r="BM64" s="1">
        <v>28000</v>
      </c>
      <c r="BN64" s="1">
        <v>0</v>
      </c>
      <c r="BO64" s="1">
        <v>28000</v>
      </c>
      <c r="BP64" s="1">
        <v>0</v>
      </c>
      <c r="BQ64" s="1">
        <v>0</v>
      </c>
      <c r="BR64" s="1">
        <v>0</v>
      </c>
      <c r="BS64" s="1">
        <v>1137825</v>
      </c>
      <c r="BT64" s="1">
        <v>0</v>
      </c>
      <c r="BU64" s="1">
        <v>3558275</v>
      </c>
      <c r="BV64" s="2">
        <v>35.436447084566659</v>
      </c>
      <c r="BW64" s="1">
        <v>10041286</v>
      </c>
      <c r="BX64" s="3"/>
    </row>
    <row r="65" spans="1:76" x14ac:dyDescent="0.2">
      <c r="A65" s="14" t="s">
        <v>90</v>
      </c>
      <c r="B65" s="1">
        <v>71268</v>
      </c>
      <c r="C65" s="1">
        <v>239127</v>
      </c>
      <c r="D65" s="1">
        <v>0</v>
      </c>
      <c r="E65" s="1">
        <v>310395</v>
      </c>
      <c r="F65" s="1">
        <v>12588</v>
      </c>
      <c r="G65" s="1">
        <v>0</v>
      </c>
      <c r="H65" s="1">
        <v>0</v>
      </c>
      <c r="I65" s="1">
        <v>12588</v>
      </c>
      <c r="J65" s="1">
        <v>153046</v>
      </c>
      <c r="K65" s="1">
        <v>0</v>
      </c>
      <c r="L65" s="1">
        <v>476029</v>
      </c>
      <c r="M65" s="2">
        <v>16.126954765970133</v>
      </c>
      <c r="N65" s="1">
        <v>1992340</v>
      </c>
      <c r="O65" s="1">
        <v>0</v>
      </c>
      <c r="P65" s="1">
        <v>0</v>
      </c>
      <c r="Q65" s="1">
        <v>0</v>
      </c>
      <c r="R65" s="1">
        <v>1992340</v>
      </c>
      <c r="S65" s="7">
        <v>0</v>
      </c>
      <c r="T65" s="7">
        <v>0</v>
      </c>
      <c r="U65" s="7">
        <v>0</v>
      </c>
      <c r="V65" s="7">
        <v>0</v>
      </c>
      <c r="W65" s="1">
        <v>0</v>
      </c>
      <c r="X65" s="1">
        <v>1992340</v>
      </c>
      <c r="Y65" s="1">
        <v>0</v>
      </c>
      <c r="Z65" s="1">
        <v>2780</v>
      </c>
      <c r="AA65" s="1">
        <v>0</v>
      </c>
      <c r="AB65" s="1">
        <v>0</v>
      </c>
      <c r="AC65" s="1">
        <v>0</v>
      </c>
      <c r="AD65" s="1">
        <v>2780</v>
      </c>
      <c r="AE65" s="1">
        <v>0</v>
      </c>
      <c r="AF65" s="1">
        <v>929</v>
      </c>
      <c r="AG65" s="1">
        <v>486680</v>
      </c>
      <c r="AH65" s="1">
        <v>487609</v>
      </c>
      <c r="AI65" s="1">
        <v>-6998</v>
      </c>
      <c r="AJ65" s="1">
        <v>2475731</v>
      </c>
      <c r="AK65" s="2">
        <v>83.87304523402986</v>
      </c>
      <c r="AL65" s="1">
        <v>0</v>
      </c>
      <c r="AM65" s="2">
        <v>0</v>
      </c>
      <c r="AN65" s="1">
        <v>2951760</v>
      </c>
      <c r="AO65" s="2">
        <v>100</v>
      </c>
      <c r="AP65" s="1">
        <v>0</v>
      </c>
      <c r="AQ65" s="1">
        <v>0</v>
      </c>
      <c r="AR65" s="1">
        <v>0</v>
      </c>
      <c r="AS65" s="1">
        <v>254635</v>
      </c>
      <c r="AT65" s="1">
        <v>88900</v>
      </c>
      <c r="AU65" s="1">
        <v>18723</v>
      </c>
      <c r="AV65" s="1">
        <v>362258</v>
      </c>
      <c r="AW65" s="2">
        <v>12.272610239314849</v>
      </c>
      <c r="AX65" s="1">
        <v>0</v>
      </c>
      <c r="AY65" s="1">
        <v>0</v>
      </c>
      <c r="AZ65" s="1">
        <v>0</v>
      </c>
      <c r="BA65" s="1">
        <v>0</v>
      </c>
      <c r="BB65" s="1">
        <v>0</v>
      </c>
      <c r="BC65" s="1">
        <v>0</v>
      </c>
      <c r="BD65" s="1">
        <v>1736524</v>
      </c>
      <c r="BE65" s="1">
        <v>9942</v>
      </c>
      <c r="BF65" s="1">
        <v>1746466</v>
      </c>
      <c r="BG65" s="2">
        <v>59.166937691411228</v>
      </c>
      <c r="BH65" s="1">
        <v>0</v>
      </c>
      <c r="BI65" s="2">
        <v>0</v>
      </c>
      <c r="BJ65" s="1">
        <v>2108724</v>
      </c>
      <c r="BK65" s="2">
        <v>71.439547930726079</v>
      </c>
      <c r="BL65" s="1">
        <v>100000</v>
      </c>
      <c r="BM65" s="1">
        <v>0</v>
      </c>
      <c r="BN65" s="1">
        <v>150000</v>
      </c>
      <c r="BO65" s="1">
        <v>150000</v>
      </c>
      <c r="BP65" s="1">
        <v>0</v>
      </c>
      <c r="BQ65" s="1">
        <v>0</v>
      </c>
      <c r="BR65" s="1">
        <v>0</v>
      </c>
      <c r="BS65" s="1">
        <v>593036</v>
      </c>
      <c r="BT65" s="1">
        <v>0</v>
      </c>
      <c r="BU65" s="1">
        <v>843036</v>
      </c>
      <c r="BV65" s="2">
        <v>28.560452069273921</v>
      </c>
      <c r="BW65" s="1">
        <v>2951760</v>
      </c>
      <c r="BX65" s="3"/>
    </row>
    <row r="66" spans="1:76" x14ac:dyDescent="0.2">
      <c r="A66" s="14" t="s">
        <v>91</v>
      </c>
      <c r="B66" s="1">
        <v>2014231</v>
      </c>
      <c r="C66" s="1">
        <v>2804610</v>
      </c>
      <c r="D66" s="1">
        <v>0</v>
      </c>
      <c r="E66" s="1">
        <v>4818841</v>
      </c>
      <c r="F66" s="1">
        <v>167873</v>
      </c>
      <c r="G66" s="1">
        <v>140757</v>
      </c>
      <c r="H66" s="1">
        <v>0</v>
      </c>
      <c r="I66" s="1">
        <v>308630</v>
      </c>
      <c r="J66" s="1">
        <v>41918</v>
      </c>
      <c r="K66" s="1">
        <v>0</v>
      </c>
      <c r="L66" s="1">
        <v>5169389</v>
      </c>
      <c r="M66" s="2">
        <v>30.496240141972354</v>
      </c>
      <c r="N66" s="1">
        <v>5252066</v>
      </c>
      <c r="O66" s="1">
        <v>945668</v>
      </c>
      <c r="P66" s="1">
        <v>2044898</v>
      </c>
      <c r="Q66" s="1">
        <v>874924</v>
      </c>
      <c r="R66" s="1">
        <v>9117556</v>
      </c>
      <c r="S66" s="7">
        <v>58681.072364129162</v>
      </c>
      <c r="T66" s="7">
        <v>10565.901559584607</v>
      </c>
      <c r="U66" s="7">
        <v>22847.543712372044</v>
      </c>
      <c r="V66" s="7">
        <v>9775.4823639141887</v>
      </c>
      <c r="W66" s="1">
        <v>101870</v>
      </c>
      <c r="X66" s="1">
        <v>9219426</v>
      </c>
      <c r="Y66" s="1">
        <v>47233</v>
      </c>
      <c r="Z66" s="1">
        <v>1578526</v>
      </c>
      <c r="AA66" s="1">
        <v>0</v>
      </c>
      <c r="AB66" s="1">
        <v>0</v>
      </c>
      <c r="AC66" s="1">
        <v>0</v>
      </c>
      <c r="AD66" s="1">
        <v>1578526</v>
      </c>
      <c r="AE66" s="1">
        <v>308092</v>
      </c>
      <c r="AF66" s="1">
        <v>6568</v>
      </c>
      <c r="AG66" s="1">
        <v>869719</v>
      </c>
      <c r="AH66" s="1">
        <v>1184379</v>
      </c>
      <c r="AI66" s="1">
        <v>-268647</v>
      </c>
      <c r="AJ66" s="1">
        <v>11781517</v>
      </c>
      <c r="AK66" s="2">
        <v>69.503759858027649</v>
      </c>
      <c r="AL66" s="1">
        <v>0</v>
      </c>
      <c r="AM66" s="2">
        <v>0</v>
      </c>
      <c r="AN66" s="1">
        <v>16950906</v>
      </c>
      <c r="AO66" s="2">
        <v>100</v>
      </c>
      <c r="AP66" s="1">
        <v>839957</v>
      </c>
      <c r="AQ66" s="1">
        <v>0</v>
      </c>
      <c r="AR66" s="1">
        <v>16688</v>
      </c>
      <c r="AS66" s="1">
        <v>3742771</v>
      </c>
      <c r="AT66" s="1">
        <v>77000</v>
      </c>
      <c r="AU66" s="1">
        <v>50816</v>
      </c>
      <c r="AV66" s="1">
        <v>4727232</v>
      </c>
      <c r="AW66" s="2">
        <v>27.887783697225387</v>
      </c>
      <c r="AX66" s="1">
        <v>0</v>
      </c>
      <c r="AY66" s="1">
        <v>31500</v>
      </c>
      <c r="AZ66" s="1">
        <v>0</v>
      </c>
      <c r="BA66" s="1">
        <v>40000</v>
      </c>
      <c r="BB66" s="1">
        <v>2784529</v>
      </c>
      <c r="BC66" s="1">
        <v>2856029</v>
      </c>
      <c r="BD66" s="1">
        <v>1865751</v>
      </c>
      <c r="BE66" s="1">
        <v>2039541</v>
      </c>
      <c r="BF66" s="1">
        <v>6761321</v>
      </c>
      <c r="BG66" s="2">
        <v>39.88766736126081</v>
      </c>
      <c r="BH66" s="1">
        <v>15643</v>
      </c>
      <c r="BI66" s="2">
        <v>9.2284152835252584E-2</v>
      </c>
      <c r="BJ66" s="1">
        <v>11504196</v>
      </c>
      <c r="BK66" s="2">
        <v>67.867735211321445</v>
      </c>
      <c r="BL66" s="1">
        <v>1557717</v>
      </c>
      <c r="BM66" s="1">
        <v>612724</v>
      </c>
      <c r="BN66" s="1">
        <v>0</v>
      </c>
      <c r="BO66" s="1">
        <v>612724</v>
      </c>
      <c r="BP66" s="1">
        <v>104957</v>
      </c>
      <c r="BQ66" s="1">
        <v>0</v>
      </c>
      <c r="BR66" s="1">
        <v>0</v>
      </c>
      <c r="BS66" s="1">
        <v>3125894</v>
      </c>
      <c r="BT66" s="1">
        <v>150375</v>
      </c>
      <c r="BU66" s="1">
        <v>5446710</v>
      </c>
      <c r="BV66" s="2">
        <v>32.132264788678548</v>
      </c>
      <c r="BW66" s="1">
        <v>16950906</v>
      </c>
      <c r="BX66" s="3"/>
    </row>
    <row r="67" spans="1:76" x14ac:dyDescent="0.2">
      <c r="A67" s="14" t="s">
        <v>92</v>
      </c>
      <c r="B67" s="1">
        <v>83357</v>
      </c>
      <c r="C67" s="1">
        <v>73177</v>
      </c>
      <c r="D67" s="1">
        <v>0</v>
      </c>
      <c r="E67" s="1">
        <v>156534</v>
      </c>
      <c r="F67" s="1">
        <v>26728</v>
      </c>
      <c r="G67" s="1">
        <v>0</v>
      </c>
      <c r="H67" s="1">
        <v>1945</v>
      </c>
      <c r="I67" s="1">
        <v>28673</v>
      </c>
      <c r="J67" s="1">
        <v>1148</v>
      </c>
      <c r="K67" s="1">
        <v>0</v>
      </c>
      <c r="L67" s="1">
        <v>186355</v>
      </c>
      <c r="M67" s="2">
        <v>82.055312647231062</v>
      </c>
      <c r="N67" s="1">
        <v>36187</v>
      </c>
      <c r="O67" s="1">
        <v>0</v>
      </c>
      <c r="P67" s="1">
        <v>0</v>
      </c>
      <c r="Q67" s="1">
        <v>267</v>
      </c>
      <c r="R67" s="1">
        <v>36454</v>
      </c>
      <c r="S67" s="7">
        <v>0</v>
      </c>
      <c r="T67" s="7">
        <v>0</v>
      </c>
      <c r="U67" s="7">
        <v>0</v>
      </c>
      <c r="V67" s="7">
        <v>0</v>
      </c>
      <c r="W67" s="1">
        <v>0</v>
      </c>
      <c r="X67" s="1">
        <v>36454</v>
      </c>
      <c r="Y67" s="1">
        <v>0</v>
      </c>
      <c r="Z67" s="1">
        <v>0</v>
      </c>
      <c r="AA67" s="1">
        <v>0</v>
      </c>
      <c r="AB67" s="1">
        <v>0</v>
      </c>
      <c r="AC67" s="1">
        <v>0</v>
      </c>
      <c r="AD67" s="1">
        <v>0</v>
      </c>
      <c r="AE67" s="1">
        <v>0</v>
      </c>
      <c r="AF67" s="1">
        <v>0</v>
      </c>
      <c r="AG67" s="1">
        <v>4300</v>
      </c>
      <c r="AH67" s="1">
        <v>4300</v>
      </c>
      <c r="AI67" s="1">
        <v>0</v>
      </c>
      <c r="AJ67" s="1">
        <v>40754</v>
      </c>
      <c r="AK67" s="2">
        <v>17.944687352768934</v>
      </c>
      <c r="AL67" s="1">
        <v>0</v>
      </c>
      <c r="AM67" s="2">
        <v>0</v>
      </c>
      <c r="AN67" s="1">
        <v>227109</v>
      </c>
      <c r="AO67" s="2">
        <v>100</v>
      </c>
      <c r="AP67" s="1">
        <v>0</v>
      </c>
      <c r="AQ67" s="1">
        <v>0</v>
      </c>
      <c r="AR67" s="1">
        <v>641</v>
      </c>
      <c r="AS67" s="1">
        <v>34282</v>
      </c>
      <c r="AT67" s="1">
        <v>11306</v>
      </c>
      <c r="AU67" s="1">
        <v>7826</v>
      </c>
      <c r="AV67" s="1">
        <v>54055</v>
      </c>
      <c r="AW67" s="2">
        <v>23.801346490011404</v>
      </c>
      <c r="AX67" s="1">
        <v>0</v>
      </c>
      <c r="AY67" s="1">
        <v>0</v>
      </c>
      <c r="AZ67" s="1">
        <v>0</v>
      </c>
      <c r="BA67" s="1">
        <v>0</v>
      </c>
      <c r="BB67" s="1">
        <v>0</v>
      </c>
      <c r="BC67" s="1">
        <v>0</v>
      </c>
      <c r="BD67" s="1">
        <v>6780</v>
      </c>
      <c r="BE67" s="1">
        <v>3560</v>
      </c>
      <c r="BF67" s="1">
        <v>10340</v>
      </c>
      <c r="BG67" s="2">
        <v>4.5528798946761251</v>
      </c>
      <c r="BH67" s="1">
        <v>0</v>
      </c>
      <c r="BI67" s="2">
        <v>0</v>
      </c>
      <c r="BJ67" s="1">
        <v>64395</v>
      </c>
      <c r="BK67" s="2">
        <v>28.354226384687532</v>
      </c>
      <c r="BL67" s="1">
        <v>450000</v>
      </c>
      <c r="BM67" s="1">
        <v>0</v>
      </c>
      <c r="BN67" s="1">
        <v>0</v>
      </c>
      <c r="BO67" s="1">
        <v>0</v>
      </c>
      <c r="BP67" s="1">
        <v>0</v>
      </c>
      <c r="BQ67" s="1">
        <v>0</v>
      </c>
      <c r="BR67" s="1">
        <v>0</v>
      </c>
      <c r="BS67" s="1">
        <v>-287286</v>
      </c>
      <c r="BT67" s="1">
        <v>0</v>
      </c>
      <c r="BU67" s="1">
        <v>162714</v>
      </c>
      <c r="BV67" s="2">
        <v>71.645773615312464</v>
      </c>
      <c r="BW67" s="1">
        <v>227109</v>
      </c>
      <c r="BX67" s="3"/>
    </row>
    <row r="68" spans="1:76" x14ac:dyDescent="0.2">
      <c r="A68" s="14" t="s">
        <v>93</v>
      </c>
      <c r="B68" s="1">
        <v>175409</v>
      </c>
      <c r="C68" s="1">
        <v>136553</v>
      </c>
      <c r="D68" s="1">
        <v>0</v>
      </c>
      <c r="E68" s="1">
        <v>311962</v>
      </c>
      <c r="F68" s="1">
        <v>7156</v>
      </c>
      <c r="G68" s="1">
        <v>0</v>
      </c>
      <c r="H68" s="1">
        <v>2121</v>
      </c>
      <c r="I68" s="1">
        <v>9277</v>
      </c>
      <c r="J68" s="1">
        <v>0</v>
      </c>
      <c r="K68" s="1">
        <v>0</v>
      </c>
      <c r="L68" s="1">
        <v>321239</v>
      </c>
      <c r="M68" s="2">
        <v>43.595130206318899</v>
      </c>
      <c r="N68" s="1">
        <v>370367</v>
      </c>
      <c r="O68" s="1">
        <v>0</v>
      </c>
      <c r="P68" s="1">
        <v>0</v>
      </c>
      <c r="Q68" s="1">
        <v>0</v>
      </c>
      <c r="R68" s="1">
        <v>370367</v>
      </c>
      <c r="S68" s="7">
        <v>0</v>
      </c>
      <c r="T68" s="7">
        <v>0</v>
      </c>
      <c r="U68" s="7">
        <v>0</v>
      </c>
      <c r="V68" s="7">
        <v>0</v>
      </c>
      <c r="W68" s="1">
        <v>0</v>
      </c>
      <c r="X68" s="1">
        <v>370367</v>
      </c>
      <c r="Y68" s="1">
        <v>0</v>
      </c>
      <c r="Z68" s="1">
        <v>45263</v>
      </c>
      <c r="AA68" s="1">
        <v>0</v>
      </c>
      <c r="AB68" s="1">
        <v>0</v>
      </c>
      <c r="AC68" s="1">
        <v>0</v>
      </c>
      <c r="AD68" s="1">
        <v>45263</v>
      </c>
      <c r="AE68" s="1">
        <v>0</v>
      </c>
      <c r="AF68" s="1">
        <v>0</v>
      </c>
      <c r="AG68" s="1">
        <v>0</v>
      </c>
      <c r="AH68" s="1">
        <v>0</v>
      </c>
      <c r="AI68" s="1">
        <v>0</v>
      </c>
      <c r="AJ68" s="1">
        <v>415630</v>
      </c>
      <c r="AK68" s="2">
        <v>56.404869793681101</v>
      </c>
      <c r="AL68" s="1">
        <v>0</v>
      </c>
      <c r="AM68" s="2">
        <v>0</v>
      </c>
      <c r="AN68" s="1">
        <v>736869</v>
      </c>
      <c r="AO68" s="2">
        <v>100</v>
      </c>
      <c r="AP68" s="1">
        <v>0</v>
      </c>
      <c r="AQ68" s="1">
        <v>0</v>
      </c>
      <c r="AR68" s="1">
        <v>0</v>
      </c>
      <c r="AS68" s="1">
        <v>140294</v>
      </c>
      <c r="AT68" s="1">
        <v>5184</v>
      </c>
      <c r="AU68" s="1">
        <v>0</v>
      </c>
      <c r="AV68" s="1">
        <v>145478</v>
      </c>
      <c r="AW68" s="2">
        <v>19.742722247780815</v>
      </c>
      <c r="AX68" s="1">
        <v>0</v>
      </c>
      <c r="AY68" s="1">
        <v>0</v>
      </c>
      <c r="AZ68" s="1">
        <v>106668</v>
      </c>
      <c r="BA68" s="1">
        <v>0</v>
      </c>
      <c r="BB68" s="1">
        <v>0</v>
      </c>
      <c r="BC68" s="1">
        <v>106668</v>
      </c>
      <c r="BD68" s="1">
        <v>0</v>
      </c>
      <c r="BE68" s="1">
        <v>54624</v>
      </c>
      <c r="BF68" s="1">
        <v>161292</v>
      </c>
      <c r="BG68" s="2">
        <v>21.888829629147107</v>
      </c>
      <c r="BH68" s="1">
        <v>0</v>
      </c>
      <c r="BI68" s="2">
        <v>0</v>
      </c>
      <c r="BJ68" s="1">
        <v>306770</v>
      </c>
      <c r="BK68" s="2">
        <v>41.631551876927922</v>
      </c>
      <c r="BL68" s="1">
        <v>100000</v>
      </c>
      <c r="BM68" s="1">
        <v>0</v>
      </c>
      <c r="BN68" s="1">
        <v>332756</v>
      </c>
      <c r="BO68" s="1">
        <v>332756</v>
      </c>
      <c r="BP68" s="1">
        <v>0</v>
      </c>
      <c r="BQ68" s="1">
        <v>0</v>
      </c>
      <c r="BR68" s="1">
        <v>0</v>
      </c>
      <c r="BS68" s="1">
        <v>-2657</v>
      </c>
      <c r="BT68" s="1">
        <v>0</v>
      </c>
      <c r="BU68" s="1">
        <v>430099</v>
      </c>
      <c r="BV68" s="2">
        <v>58.368448123072078</v>
      </c>
      <c r="BW68" s="1">
        <v>736869</v>
      </c>
      <c r="BX68" s="3"/>
    </row>
    <row r="69" spans="1:76" x14ac:dyDescent="0.2">
      <c r="A69" s="14" t="s">
        <v>94</v>
      </c>
      <c r="B69" s="1">
        <v>2513050</v>
      </c>
      <c r="C69" s="1">
        <v>856</v>
      </c>
      <c r="D69" s="1">
        <v>0</v>
      </c>
      <c r="E69" s="1">
        <v>2513906</v>
      </c>
      <c r="F69" s="1">
        <v>114140</v>
      </c>
      <c r="G69" s="1">
        <v>0</v>
      </c>
      <c r="H69" s="1">
        <v>6319</v>
      </c>
      <c r="I69" s="1">
        <v>120459</v>
      </c>
      <c r="J69" s="1">
        <v>147621</v>
      </c>
      <c r="K69" s="1">
        <v>0</v>
      </c>
      <c r="L69" s="1">
        <v>2781986</v>
      </c>
      <c r="M69" s="2">
        <v>30.904324860965943</v>
      </c>
      <c r="N69" s="1">
        <v>1726521</v>
      </c>
      <c r="O69" s="1">
        <v>323327</v>
      </c>
      <c r="P69" s="1">
        <v>0</v>
      </c>
      <c r="Q69" s="1">
        <v>1557735</v>
      </c>
      <c r="R69" s="1">
        <v>3607583</v>
      </c>
      <c r="S69" s="7">
        <v>176887.39906136601</v>
      </c>
      <c r="T69" s="7">
        <v>33125.847919784523</v>
      </c>
      <c r="U69" s="7">
        <v>0</v>
      </c>
      <c r="V69" s="7">
        <v>159594.75301884944</v>
      </c>
      <c r="W69" s="1">
        <v>369608</v>
      </c>
      <c r="X69" s="1">
        <v>3977191</v>
      </c>
      <c r="Y69" s="1">
        <v>423121</v>
      </c>
      <c r="Z69" s="1">
        <v>1026</v>
      </c>
      <c r="AA69" s="1">
        <v>950</v>
      </c>
      <c r="AB69" s="1">
        <v>0</v>
      </c>
      <c r="AC69" s="1">
        <v>0</v>
      </c>
      <c r="AD69" s="1">
        <v>1976</v>
      </c>
      <c r="AE69" s="1">
        <v>1097371</v>
      </c>
      <c r="AF69" s="1">
        <v>0</v>
      </c>
      <c r="AG69" s="1">
        <v>720286</v>
      </c>
      <c r="AH69" s="1">
        <v>1817657</v>
      </c>
      <c r="AI69" s="1">
        <v>0</v>
      </c>
      <c r="AJ69" s="1">
        <v>6219945</v>
      </c>
      <c r="AK69" s="2">
        <v>69.095675139034057</v>
      </c>
      <c r="AL69" s="1">
        <v>0</v>
      </c>
      <c r="AM69" s="2">
        <v>0</v>
      </c>
      <c r="AN69" s="1">
        <v>9001931</v>
      </c>
      <c r="AO69" s="2">
        <v>100</v>
      </c>
      <c r="AP69" s="1">
        <v>772799</v>
      </c>
      <c r="AQ69" s="1">
        <v>0</v>
      </c>
      <c r="AR69" s="1">
        <v>0</v>
      </c>
      <c r="AS69" s="1">
        <v>298609</v>
      </c>
      <c r="AT69" s="1">
        <v>51632</v>
      </c>
      <c r="AU69" s="1">
        <v>34049</v>
      </c>
      <c r="AV69" s="1">
        <v>1157089</v>
      </c>
      <c r="AW69" s="2">
        <v>12.853786593120963</v>
      </c>
      <c r="AX69" s="1">
        <v>0</v>
      </c>
      <c r="AY69" s="1">
        <v>3953528</v>
      </c>
      <c r="AZ69" s="1">
        <v>0</v>
      </c>
      <c r="BA69" s="1">
        <v>0</v>
      </c>
      <c r="BB69" s="1">
        <v>1661000</v>
      </c>
      <c r="BC69" s="1">
        <v>5614528</v>
      </c>
      <c r="BD69" s="1">
        <v>1223066</v>
      </c>
      <c r="BE69" s="1">
        <v>372070</v>
      </c>
      <c r="BF69" s="1">
        <v>7209664</v>
      </c>
      <c r="BG69" s="2">
        <v>80.090193981713469</v>
      </c>
      <c r="BH69" s="1">
        <v>0</v>
      </c>
      <c r="BI69" s="2">
        <v>0</v>
      </c>
      <c r="BJ69" s="1">
        <v>8366753</v>
      </c>
      <c r="BK69" s="2">
        <v>92.943980574834441</v>
      </c>
      <c r="BL69" s="1">
        <v>100000</v>
      </c>
      <c r="BM69" s="1">
        <v>0</v>
      </c>
      <c r="BN69" s="1">
        <v>1643985</v>
      </c>
      <c r="BO69" s="1">
        <v>1643985</v>
      </c>
      <c r="BP69" s="1">
        <v>0</v>
      </c>
      <c r="BQ69" s="1">
        <v>0</v>
      </c>
      <c r="BR69" s="1">
        <v>0</v>
      </c>
      <c r="BS69" s="1">
        <v>-1367134</v>
      </c>
      <c r="BT69" s="1">
        <v>258327</v>
      </c>
      <c r="BU69" s="1">
        <v>635178</v>
      </c>
      <c r="BV69" s="2">
        <v>7.0560194251655561</v>
      </c>
      <c r="BW69" s="1">
        <v>9001931</v>
      </c>
      <c r="BX69" s="3"/>
    </row>
    <row r="70" spans="1:76" x14ac:dyDescent="0.2">
      <c r="A70" s="14" t="s">
        <v>95</v>
      </c>
      <c r="B70" s="1">
        <v>506834</v>
      </c>
      <c r="C70" s="1">
        <v>650600</v>
      </c>
      <c r="D70" s="1">
        <v>0</v>
      </c>
      <c r="E70" s="1">
        <v>1157434</v>
      </c>
      <c r="F70" s="1">
        <v>45088</v>
      </c>
      <c r="G70" s="1">
        <v>0</v>
      </c>
      <c r="H70" s="1">
        <v>108</v>
      </c>
      <c r="I70" s="1">
        <v>45196</v>
      </c>
      <c r="J70" s="1">
        <v>58138</v>
      </c>
      <c r="K70" s="1">
        <v>0</v>
      </c>
      <c r="L70" s="1">
        <v>1260768</v>
      </c>
      <c r="M70" s="2">
        <v>11.725261446579466</v>
      </c>
      <c r="N70" s="1">
        <v>762495</v>
      </c>
      <c r="O70" s="1">
        <v>3136277</v>
      </c>
      <c r="P70" s="1">
        <v>2170992</v>
      </c>
      <c r="Q70" s="1">
        <v>298</v>
      </c>
      <c r="R70" s="1">
        <v>6070062</v>
      </c>
      <c r="S70" s="7">
        <v>6632.3825860427778</v>
      </c>
      <c r="T70" s="7">
        <v>27280.164407381668</v>
      </c>
      <c r="U70" s="7">
        <v>18883.860923990564</v>
      </c>
      <c r="V70" s="7">
        <v>2.5920825849884235</v>
      </c>
      <c r="W70" s="1">
        <v>52799</v>
      </c>
      <c r="X70" s="1">
        <v>6122861</v>
      </c>
      <c r="Y70" s="1">
        <v>38851</v>
      </c>
      <c r="Z70" s="1">
        <v>0</v>
      </c>
      <c r="AA70" s="1">
        <v>0</v>
      </c>
      <c r="AB70" s="1">
        <v>0</v>
      </c>
      <c r="AC70" s="1">
        <v>0</v>
      </c>
      <c r="AD70" s="1">
        <v>0</v>
      </c>
      <c r="AE70" s="1">
        <v>626433</v>
      </c>
      <c r="AF70" s="1">
        <v>13213</v>
      </c>
      <c r="AG70" s="1">
        <v>3075124</v>
      </c>
      <c r="AH70" s="1">
        <v>3714770</v>
      </c>
      <c r="AI70" s="1">
        <v>-384671</v>
      </c>
      <c r="AJ70" s="1">
        <v>9491811</v>
      </c>
      <c r="AK70" s="2">
        <v>88.274738553420534</v>
      </c>
      <c r="AL70" s="1">
        <v>0</v>
      </c>
      <c r="AM70" s="2">
        <v>0</v>
      </c>
      <c r="AN70" s="1">
        <v>10752579</v>
      </c>
      <c r="AO70" s="2">
        <v>100</v>
      </c>
      <c r="AP70" s="1">
        <v>1318091</v>
      </c>
      <c r="AQ70" s="1">
        <v>0</v>
      </c>
      <c r="AR70" s="1">
        <v>6293</v>
      </c>
      <c r="AS70" s="1">
        <v>1594683</v>
      </c>
      <c r="AT70" s="1">
        <v>81975</v>
      </c>
      <c r="AU70" s="1">
        <v>83121</v>
      </c>
      <c r="AV70" s="1">
        <v>3084163</v>
      </c>
      <c r="AW70" s="2">
        <v>28.683007118571275</v>
      </c>
      <c r="AX70" s="1">
        <v>0</v>
      </c>
      <c r="AY70" s="1">
        <v>1620207</v>
      </c>
      <c r="AZ70" s="1">
        <v>0</v>
      </c>
      <c r="BA70" s="1">
        <v>265000</v>
      </c>
      <c r="BB70" s="1">
        <v>427880</v>
      </c>
      <c r="BC70" s="1">
        <v>2313087</v>
      </c>
      <c r="BD70" s="1">
        <v>1333236</v>
      </c>
      <c r="BE70" s="1">
        <v>388180</v>
      </c>
      <c r="BF70" s="1">
        <v>4034503</v>
      </c>
      <c r="BG70" s="2">
        <v>37.521258853341138</v>
      </c>
      <c r="BH70" s="1">
        <v>251715</v>
      </c>
      <c r="BI70" s="2">
        <v>2.3409732679015893</v>
      </c>
      <c r="BJ70" s="1">
        <v>7370381</v>
      </c>
      <c r="BK70" s="2">
        <v>68.545239239814009</v>
      </c>
      <c r="BL70" s="1">
        <v>100000</v>
      </c>
      <c r="BM70" s="1">
        <v>32033</v>
      </c>
      <c r="BN70" s="1">
        <v>1714856</v>
      </c>
      <c r="BO70" s="1">
        <v>1746889</v>
      </c>
      <c r="BP70" s="1">
        <v>184152</v>
      </c>
      <c r="BQ70" s="1">
        <v>0</v>
      </c>
      <c r="BR70" s="1">
        <v>0</v>
      </c>
      <c r="BS70" s="1">
        <v>1557564</v>
      </c>
      <c r="BT70" s="1">
        <v>-22255</v>
      </c>
      <c r="BU70" s="1">
        <v>3382198</v>
      </c>
      <c r="BV70" s="2">
        <v>31.454760760185994</v>
      </c>
      <c r="BW70" s="1">
        <v>10752579</v>
      </c>
      <c r="BX70" s="3"/>
    </row>
    <row r="71" spans="1:76" x14ac:dyDescent="0.2">
      <c r="A71" s="14" t="s">
        <v>96</v>
      </c>
      <c r="B71" s="1">
        <v>23711</v>
      </c>
      <c r="C71" s="1">
        <v>0</v>
      </c>
      <c r="D71" s="1">
        <v>0</v>
      </c>
      <c r="E71" s="1">
        <v>23711</v>
      </c>
      <c r="F71" s="1">
        <v>0</v>
      </c>
      <c r="G71" s="1">
        <v>0</v>
      </c>
      <c r="H71" s="1">
        <v>0</v>
      </c>
      <c r="I71" s="1">
        <v>0</v>
      </c>
      <c r="J71" s="1">
        <v>0</v>
      </c>
      <c r="K71" s="1">
        <v>0</v>
      </c>
      <c r="L71" s="1">
        <v>23711</v>
      </c>
      <c r="M71" s="2">
        <v>100</v>
      </c>
      <c r="N71" s="1">
        <v>0</v>
      </c>
      <c r="O71" s="1">
        <v>0</v>
      </c>
      <c r="P71" s="1">
        <v>0</v>
      </c>
      <c r="Q71" s="1">
        <v>0</v>
      </c>
      <c r="R71" s="1">
        <v>0</v>
      </c>
      <c r="S71" s="7" t="s">
        <v>298</v>
      </c>
      <c r="T71" s="7" t="s">
        <v>298</v>
      </c>
      <c r="U71" s="7" t="s">
        <v>298</v>
      </c>
      <c r="V71" s="7" t="s">
        <v>298</v>
      </c>
      <c r="W71" s="1">
        <v>0</v>
      </c>
      <c r="X71" s="1">
        <v>0</v>
      </c>
      <c r="Y71" s="1">
        <v>0</v>
      </c>
      <c r="Z71" s="1">
        <v>0</v>
      </c>
      <c r="AA71" s="1">
        <v>0</v>
      </c>
      <c r="AB71" s="1">
        <v>0</v>
      </c>
      <c r="AC71" s="1">
        <v>0</v>
      </c>
      <c r="AD71" s="1">
        <v>0</v>
      </c>
      <c r="AE71" s="1">
        <v>0</v>
      </c>
      <c r="AF71" s="1">
        <v>0</v>
      </c>
      <c r="AG71" s="1">
        <v>0</v>
      </c>
      <c r="AH71" s="1">
        <v>0</v>
      </c>
      <c r="AI71" s="1">
        <v>0</v>
      </c>
      <c r="AJ71" s="1">
        <v>0</v>
      </c>
      <c r="AK71" s="2">
        <v>0</v>
      </c>
      <c r="AL71" s="1">
        <v>0</v>
      </c>
      <c r="AM71" s="2">
        <v>0</v>
      </c>
      <c r="AN71" s="1">
        <v>23711</v>
      </c>
      <c r="AO71" s="2">
        <v>100</v>
      </c>
      <c r="AP71" s="1">
        <v>0</v>
      </c>
      <c r="AQ71" s="1">
        <v>0</v>
      </c>
      <c r="AR71" s="1">
        <v>0</v>
      </c>
      <c r="AS71" s="1">
        <v>266</v>
      </c>
      <c r="AT71" s="1">
        <v>0</v>
      </c>
      <c r="AU71" s="1">
        <v>0</v>
      </c>
      <c r="AV71" s="1">
        <v>266</v>
      </c>
      <c r="AW71" s="2">
        <v>1.1218421829530598</v>
      </c>
      <c r="AX71" s="1">
        <v>0</v>
      </c>
      <c r="AY71" s="1">
        <v>0</v>
      </c>
      <c r="AZ71" s="1">
        <v>0</v>
      </c>
      <c r="BA71" s="1">
        <v>0</v>
      </c>
      <c r="BB71" s="1">
        <v>0</v>
      </c>
      <c r="BC71" s="1">
        <v>0</v>
      </c>
      <c r="BD71" s="1">
        <v>0</v>
      </c>
      <c r="BE71" s="1">
        <v>0</v>
      </c>
      <c r="BF71" s="1">
        <v>0</v>
      </c>
      <c r="BG71" s="2">
        <v>0</v>
      </c>
      <c r="BH71" s="1">
        <v>0</v>
      </c>
      <c r="BI71" s="2">
        <v>0</v>
      </c>
      <c r="BJ71" s="1">
        <v>266</v>
      </c>
      <c r="BK71" s="2">
        <v>1.1218421829530598</v>
      </c>
      <c r="BL71" s="1">
        <v>0</v>
      </c>
      <c r="BM71" s="1">
        <v>0</v>
      </c>
      <c r="BN71" s="1">
        <v>0</v>
      </c>
      <c r="BO71" s="1">
        <v>0</v>
      </c>
      <c r="BP71" s="1">
        <v>0</v>
      </c>
      <c r="BQ71" s="1">
        <v>0</v>
      </c>
      <c r="BR71" s="1">
        <v>0</v>
      </c>
      <c r="BS71" s="1">
        <v>23445</v>
      </c>
      <c r="BT71" s="1">
        <v>0</v>
      </c>
      <c r="BU71" s="1">
        <v>23445</v>
      </c>
      <c r="BV71" s="2">
        <v>98.87815781704694</v>
      </c>
      <c r="BW71" s="1">
        <v>23711</v>
      </c>
      <c r="BX71" s="3"/>
    </row>
    <row r="72" spans="1:76" x14ac:dyDescent="0.2">
      <c r="A72" s="16" t="s">
        <v>278</v>
      </c>
      <c r="B72" s="1">
        <v>2354250</v>
      </c>
      <c r="C72" s="1">
        <v>1315156</v>
      </c>
      <c r="D72" s="1">
        <v>0</v>
      </c>
      <c r="E72" s="1">
        <v>3669406</v>
      </c>
      <c r="F72" s="1">
        <v>156069</v>
      </c>
      <c r="G72" s="1">
        <v>0</v>
      </c>
      <c r="H72" s="1">
        <v>0</v>
      </c>
      <c r="I72" s="1">
        <v>156069</v>
      </c>
      <c r="J72" s="1">
        <v>29123</v>
      </c>
      <c r="K72" s="1">
        <v>0</v>
      </c>
      <c r="L72" s="1">
        <v>3854598</v>
      </c>
      <c r="M72" s="2">
        <v>99.268734195503313</v>
      </c>
      <c r="N72" s="1">
        <v>21</v>
      </c>
      <c r="O72" s="1">
        <v>0</v>
      </c>
      <c r="P72" s="1">
        <v>0</v>
      </c>
      <c r="Q72" s="1">
        <v>0</v>
      </c>
      <c r="R72" s="1">
        <v>21</v>
      </c>
      <c r="S72" s="7">
        <v>0</v>
      </c>
      <c r="T72" s="7">
        <v>0</v>
      </c>
      <c r="U72" s="7">
        <v>0</v>
      </c>
      <c r="V72" s="7">
        <v>0</v>
      </c>
      <c r="W72" s="1">
        <v>0</v>
      </c>
      <c r="X72" s="1">
        <v>21</v>
      </c>
      <c r="Y72" s="1">
        <v>28374</v>
      </c>
      <c r="Z72" s="1">
        <v>0</v>
      </c>
      <c r="AA72" s="1">
        <v>0</v>
      </c>
      <c r="AB72" s="1">
        <v>0</v>
      </c>
      <c r="AC72" s="1">
        <v>0</v>
      </c>
      <c r="AD72" s="1">
        <v>0</v>
      </c>
      <c r="AE72" s="1">
        <v>0</v>
      </c>
      <c r="AF72" s="1">
        <v>0</v>
      </c>
      <c r="AG72" s="1">
        <v>0</v>
      </c>
      <c r="AH72" s="1">
        <v>0</v>
      </c>
      <c r="AI72" s="1">
        <v>0</v>
      </c>
      <c r="AJ72" s="1">
        <v>28395</v>
      </c>
      <c r="AK72" s="2">
        <v>0.73126580449668599</v>
      </c>
      <c r="AL72" s="1">
        <v>0</v>
      </c>
      <c r="AM72" s="2">
        <v>0</v>
      </c>
      <c r="AN72" s="1">
        <v>3882993</v>
      </c>
      <c r="AO72" s="2">
        <v>100</v>
      </c>
      <c r="AP72" s="1">
        <v>0</v>
      </c>
      <c r="AQ72" s="1">
        <v>0</v>
      </c>
      <c r="AR72" s="1">
        <v>32092</v>
      </c>
      <c r="AS72" s="1">
        <v>1155018</v>
      </c>
      <c r="AT72" s="1">
        <v>46660</v>
      </c>
      <c r="AU72" s="1">
        <v>70474</v>
      </c>
      <c r="AV72" s="1">
        <v>1304244</v>
      </c>
      <c r="AW72" s="2">
        <v>33.588626093325431</v>
      </c>
      <c r="AX72" s="1">
        <v>0</v>
      </c>
      <c r="AY72" s="1">
        <v>0</v>
      </c>
      <c r="AZ72" s="1">
        <v>0</v>
      </c>
      <c r="BA72" s="1">
        <v>0</v>
      </c>
      <c r="BB72" s="1">
        <v>0</v>
      </c>
      <c r="BC72" s="1">
        <v>0</v>
      </c>
      <c r="BD72" s="1">
        <v>0</v>
      </c>
      <c r="BE72" s="1">
        <v>945158</v>
      </c>
      <c r="BF72" s="1">
        <v>945158</v>
      </c>
      <c r="BG72" s="2">
        <v>24.340965847736527</v>
      </c>
      <c r="BH72" s="1">
        <v>0</v>
      </c>
      <c r="BI72" s="2">
        <v>0</v>
      </c>
      <c r="BJ72" s="1">
        <v>2249402</v>
      </c>
      <c r="BK72" s="2">
        <v>57.929591941061965</v>
      </c>
      <c r="BL72" s="1">
        <v>6677100</v>
      </c>
      <c r="BM72" s="1">
        <v>6514100</v>
      </c>
      <c r="BN72" s="1">
        <v>0</v>
      </c>
      <c r="BO72" s="1">
        <v>6514100</v>
      </c>
      <c r="BP72" s="1">
        <v>0</v>
      </c>
      <c r="BQ72" s="1">
        <v>0</v>
      </c>
      <c r="BR72" s="1">
        <v>0</v>
      </c>
      <c r="BS72" s="1">
        <v>-11557609</v>
      </c>
      <c r="BT72" s="1">
        <v>0</v>
      </c>
      <c r="BU72" s="1">
        <v>1633591</v>
      </c>
      <c r="BV72" s="2">
        <v>42.070408058938042</v>
      </c>
      <c r="BW72" s="1">
        <v>3882993</v>
      </c>
      <c r="BX72" s="3"/>
    </row>
    <row r="73" spans="1:76" x14ac:dyDescent="0.2">
      <c r="A73" s="16" t="s">
        <v>279</v>
      </c>
      <c r="B73" s="1">
        <v>2375464</v>
      </c>
      <c r="C73" s="1">
        <v>520156</v>
      </c>
      <c r="D73" s="1">
        <v>0</v>
      </c>
      <c r="E73" s="1">
        <v>2895620</v>
      </c>
      <c r="F73" s="1">
        <v>61688</v>
      </c>
      <c r="G73" s="1">
        <v>0</v>
      </c>
      <c r="H73" s="1">
        <v>16483</v>
      </c>
      <c r="I73" s="1">
        <v>78171</v>
      </c>
      <c r="J73" s="1">
        <v>20846</v>
      </c>
      <c r="K73" s="1">
        <v>0</v>
      </c>
      <c r="L73" s="1">
        <v>2994637</v>
      </c>
      <c r="M73" s="2">
        <v>80.388191838334379</v>
      </c>
      <c r="N73" s="1">
        <v>707359</v>
      </c>
      <c r="O73" s="1">
        <v>0</v>
      </c>
      <c r="P73" s="1">
        <v>0</v>
      </c>
      <c r="Q73" s="1">
        <v>0</v>
      </c>
      <c r="R73" s="1">
        <v>707359</v>
      </c>
      <c r="S73" s="7">
        <v>0</v>
      </c>
      <c r="T73" s="7">
        <v>0</v>
      </c>
      <c r="U73" s="7">
        <v>0</v>
      </c>
      <c r="V73" s="7">
        <v>0</v>
      </c>
      <c r="W73" s="1">
        <v>0</v>
      </c>
      <c r="X73" s="1">
        <v>707359</v>
      </c>
      <c r="Y73" s="1">
        <v>0</v>
      </c>
      <c r="Z73" s="1">
        <v>13359</v>
      </c>
      <c r="AA73" s="1">
        <v>0</v>
      </c>
      <c r="AB73" s="1">
        <v>0</v>
      </c>
      <c r="AC73" s="1">
        <v>0</v>
      </c>
      <c r="AD73" s="1">
        <v>13359</v>
      </c>
      <c r="AE73" s="1">
        <v>0</v>
      </c>
      <c r="AF73" s="1">
        <v>7665</v>
      </c>
      <c r="AG73" s="1">
        <v>2200</v>
      </c>
      <c r="AH73" s="1">
        <v>9865</v>
      </c>
      <c r="AI73" s="1">
        <v>0</v>
      </c>
      <c r="AJ73" s="1">
        <v>730583</v>
      </c>
      <c r="AK73" s="2">
        <v>19.611808161665621</v>
      </c>
      <c r="AL73" s="1">
        <v>0</v>
      </c>
      <c r="AM73" s="2">
        <v>0</v>
      </c>
      <c r="AN73" s="1">
        <v>3725220</v>
      </c>
      <c r="AO73" s="2">
        <v>100</v>
      </c>
      <c r="AP73" s="1">
        <v>0</v>
      </c>
      <c r="AQ73" s="1">
        <v>0</v>
      </c>
      <c r="AR73" s="1">
        <v>42104</v>
      </c>
      <c r="AS73" s="1">
        <v>638054</v>
      </c>
      <c r="AT73" s="1">
        <v>39277</v>
      </c>
      <c r="AU73" s="1">
        <v>5669</v>
      </c>
      <c r="AV73" s="1">
        <v>725104</v>
      </c>
      <c r="AW73" s="2">
        <v>19.464729599862558</v>
      </c>
      <c r="AX73" s="1">
        <v>0</v>
      </c>
      <c r="AY73" s="1">
        <v>0</v>
      </c>
      <c r="AZ73" s="1">
        <v>0</v>
      </c>
      <c r="BA73" s="1">
        <v>0</v>
      </c>
      <c r="BB73" s="1">
        <v>0</v>
      </c>
      <c r="BC73" s="1">
        <v>0</v>
      </c>
      <c r="BD73" s="1">
        <v>16361</v>
      </c>
      <c r="BE73" s="1">
        <v>167959</v>
      </c>
      <c r="BF73" s="1">
        <v>184320</v>
      </c>
      <c r="BG73" s="2">
        <v>4.9478956947509136</v>
      </c>
      <c r="BH73" s="1">
        <v>0</v>
      </c>
      <c r="BI73" s="2">
        <v>0</v>
      </c>
      <c r="BJ73" s="1">
        <v>909424</v>
      </c>
      <c r="BK73" s="2">
        <v>24.41262529461347</v>
      </c>
      <c r="BL73" s="1">
        <v>2006000</v>
      </c>
      <c r="BM73" s="1">
        <v>0</v>
      </c>
      <c r="BN73" s="1">
        <v>0</v>
      </c>
      <c r="BO73" s="1">
        <v>0</v>
      </c>
      <c r="BP73" s="1">
        <v>0</v>
      </c>
      <c r="BQ73" s="1">
        <v>0</v>
      </c>
      <c r="BR73" s="1">
        <v>0</v>
      </c>
      <c r="BS73" s="1">
        <v>809796</v>
      </c>
      <c r="BT73" s="1">
        <v>0</v>
      </c>
      <c r="BU73" s="1">
        <v>2815796</v>
      </c>
      <c r="BV73" s="2">
        <v>75.587374705386523</v>
      </c>
      <c r="BW73" s="1">
        <v>3725220</v>
      </c>
      <c r="BX73" s="3"/>
    </row>
    <row r="74" spans="1:76" x14ac:dyDescent="0.2">
      <c r="A74" s="16" t="s">
        <v>280</v>
      </c>
      <c r="B74" s="1">
        <v>1110501</v>
      </c>
      <c r="C74" s="1">
        <v>1736485</v>
      </c>
      <c r="D74" s="1">
        <v>0</v>
      </c>
      <c r="E74" s="1">
        <v>2846986</v>
      </c>
      <c r="F74" s="1">
        <v>99299</v>
      </c>
      <c r="G74" s="1">
        <v>0</v>
      </c>
      <c r="H74" s="1">
        <v>2255</v>
      </c>
      <c r="I74" s="1">
        <v>101554</v>
      </c>
      <c r="J74" s="1">
        <v>35046</v>
      </c>
      <c r="K74" s="1">
        <v>0</v>
      </c>
      <c r="L74" s="1">
        <v>2983586</v>
      </c>
      <c r="M74" s="2">
        <v>40.811847145537406</v>
      </c>
      <c r="N74" s="1">
        <v>3940567</v>
      </c>
      <c r="O74" s="1">
        <v>0</v>
      </c>
      <c r="P74" s="1">
        <v>0</v>
      </c>
      <c r="Q74" s="1">
        <v>0</v>
      </c>
      <c r="R74" s="1">
        <v>3940567</v>
      </c>
      <c r="S74" s="7">
        <v>0</v>
      </c>
      <c r="T74" s="7">
        <v>0</v>
      </c>
      <c r="U74" s="7">
        <v>0</v>
      </c>
      <c r="V74" s="7">
        <v>0</v>
      </c>
      <c r="W74" s="1">
        <v>0</v>
      </c>
      <c r="X74" s="1">
        <v>3940567</v>
      </c>
      <c r="Y74" s="1">
        <v>0</v>
      </c>
      <c r="Z74" s="1">
        <v>380263</v>
      </c>
      <c r="AA74" s="1">
        <v>0</v>
      </c>
      <c r="AB74" s="1">
        <v>0</v>
      </c>
      <c r="AC74" s="1">
        <v>0</v>
      </c>
      <c r="AD74" s="1">
        <v>380263</v>
      </c>
      <c r="AE74" s="1">
        <v>0</v>
      </c>
      <c r="AF74" s="1">
        <v>3922</v>
      </c>
      <c r="AG74" s="1">
        <v>2250</v>
      </c>
      <c r="AH74" s="1">
        <v>6172</v>
      </c>
      <c r="AI74" s="1">
        <v>0</v>
      </c>
      <c r="AJ74" s="1">
        <v>4327002</v>
      </c>
      <c r="AK74" s="2">
        <v>59.188152854462594</v>
      </c>
      <c r="AL74" s="1">
        <v>0</v>
      </c>
      <c r="AM74" s="2">
        <v>0</v>
      </c>
      <c r="AN74" s="1">
        <v>7310588</v>
      </c>
      <c r="AO74" s="2">
        <v>100</v>
      </c>
      <c r="AP74" s="1">
        <v>0</v>
      </c>
      <c r="AQ74" s="1">
        <v>0</v>
      </c>
      <c r="AR74" s="1">
        <v>61135</v>
      </c>
      <c r="AS74" s="1">
        <v>2293986</v>
      </c>
      <c r="AT74" s="1">
        <v>117975</v>
      </c>
      <c r="AU74" s="1">
        <v>1925</v>
      </c>
      <c r="AV74" s="1">
        <v>2475021</v>
      </c>
      <c r="AW74" s="2">
        <v>33.855293172040334</v>
      </c>
      <c r="AX74" s="1">
        <v>0</v>
      </c>
      <c r="AY74" s="1">
        <v>0</v>
      </c>
      <c r="AZ74" s="1">
        <v>0</v>
      </c>
      <c r="BA74" s="1">
        <v>0</v>
      </c>
      <c r="BB74" s="1">
        <v>0</v>
      </c>
      <c r="BC74" s="1">
        <v>0</v>
      </c>
      <c r="BD74" s="1">
        <v>161190</v>
      </c>
      <c r="BE74" s="1">
        <v>348993</v>
      </c>
      <c r="BF74" s="1">
        <v>510183</v>
      </c>
      <c r="BG74" s="2">
        <v>6.9786862561534031</v>
      </c>
      <c r="BH74" s="1">
        <v>447587</v>
      </c>
      <c r="BI74" s="2">
        <v>6.1224487004328516</v>
      </c>
      <c r="BJ74" s="1">
        <v>3432791</v>
      </c>
      <c r="BK74" s="2">
        <v>46.956428128626584</v>
      </c>
      <c r="BL74" s="1">
        <v>4000000</v>
      </c>
      <c r="BM74" s="1">
        <v>0</v>
      </c>
      <c r="BN74" s="1">
        <v>0</v>
      </c>
      <c r="BO74" s="1">
        <v>0</v>
      </c>
      <c r="BP74" s="1">
        <v>0</v>
      </c>
      <c r="BQ74" s="1">
        <v>0</v>
      </c>
      <c r="BR74" s="1">
        <v>0</v>
      </c>
      <c r="BS74" s="1">
        <v>-122203</v>
      </c>
      <c r="BT74" s="1">
        <v>0</v>
      </c>
      <c r="BU74" s="1">
        <v>3877797</v>
      </c>
      <c r="BV74" s="2">
        <v>53.043571871373409</v>
      </c>
      <c r="BW74" s="1">
        <v>7310588</v>
      </c>
      <c r="BX74" s="3"/>
    </row>
    <row r="75" spans="1:76" x14ac:dyDescent="0.2">
      <c r="A75" s="14" t="s">
        <v>55</v>
      </c>
      <c r="BX75" s="3"/>
    </row>
    <row r="76" spans="1:76" x14ac:dyDescent="0.2">
      <c r="A76" s="14" t="s">
        <v>81</v>
      </c>
      <c r="B76" s="1">
        <v>13868468</v>
      </c>
      <c r="C76" s="1">
        <v>10477125</v>
      </c>
      <c r="D76" s="1">
        <v>1338363</v>
      </c>
      <c r="E76" s="1">
        <v>25683956</v>
      </c>
      <c r="F76" s="1">
        <v>1084360</v>
      </c>
      <c r="G76" s="1">
        <v>860100</v>
      </c>
      <c r="H76" s="1">
        <v>121352</v>
      </c>
      <c r="I76" s="1">
        <v>2065812</v>
      </c>
      <c r="J76" s="1">
        <v>2006317</v>
      </c>
      <c r="K76" s="1">
        <v>-49</v>
      </c>
      <c r="L76" s="1">
        <v>29756036</v>
      </c>
      <c r="M76" s="2">
        <v>27.908452882023543</v>
      </c>
      <c r="N76" s="1">
        <v>29440871</v>
      </c>
      <c r="O76" s="1">
        <v>8704845</v>
      </c>
      <c r="P76" s="1">
        <v>15360930</v>
      </c>
      <c r="Q76" s="1">
        <v>2656932</v>
      </c>
      <c r="R76" s="1">
        <v>56163578</v>
      </c>
      <c r="S76" s="7">
        <v>274825.28846839134</v>
      </c>
      <c r="T76" s="7">
        <v>81258.178068088891</v>
      </c>
      <c r="U76" s="7">
        <v>143391.5463436108</v>
      </c>
      <c r="V76" s="7">
        <v>24801.987119908921</v>
      </c>
      <c r="W76" s="1">
        <v>524277</v>
      </c>
      <c r="X76" s="1">
        <v>56687855</v>
      </c>
      <c r="Y76" s="1">
        <v>537579</v>
      </c>
      <c r="Z76" s="1">
        <v>2234653</v>
      </c>
      <c r="AA76" s="1">
        <v>950</v>
      </c>
      <c r="AB76" s="1">
        <v>35192</v>
      </c>
      <c r="AC76" s="1">
        <v>0</v>
      </c>
      <c r="AD76" s="1">
        <v>2270795</v>
      </c>
      <c r="AE76" s="1">
        <v>3778280</v>
      </c>
      <c r="AF76" s="1">
        <v>100356</v>
      </c>
      <c r="AG76" s="1">
        <v>14267603</v>
      </c>
      <c r="AH76" s="1">
        <v>18146239</v>
      </c>
      <c r="AI76" s="1">
        <v>-798948</v>
      </c>
      <c r="AJ76" s="1">
        <v>76864120</v>
      </c>
      <c r="AK76" s="2">
        <v>72.091547117976447</v>
      </c>
      <c r="AL76" s="1">
        <v>0</v>
      </c>
      <c r="AM76" s="2">
        <v>0</v>
      </c>
      <c r="AN76" s="1">
        <v>106620156</v>
      </c>
      <c r="AO76" s="2">
        <v>100</v>
      </c>
      <c r="AP76" s="1">
        <v>3805847</v>
      </c>
      <c r="AQ76" s="1">
        <v>100000</v>
      </c>
      <c r="AR76" s="1">
        <v>214669</v>
      </c>
      <c r="AS76" s="1">
        <v>15242956</v>
      </c>
      <c r="AT76" s="1">
        <v>850308</v>
      </c>
      <c r="AU76" s="1">
        <v>3770017</v>
      </c>
      <c r="AV76" s="1">
        <v>23983797</v>
      </c>
      <c r="AW76" s="2">
        <v>22.494618184576655</v>
      </c>
      <c r="AX76" s="1">
        <v>600000</v>
      </c>
      <c r="AY76" s="1">
        <v>11699843</v>
      </c>
      <c r="AZ76" s="1">
        <v>106668</v>
      </c>
      <c r="BA76" s="1">
        <v>5020434</v>
      </c>
      <c r="BB76" s="1">
        <v>9803716</v>
      </c>
      <c r="BC76" s="1">
        <v>26630661</v>
      </c>
      <c r="BD76" s="1">
        <v>6628619</v>
      </c>
      <c r="BE76" s="1">
        <v>6835704</v>
      </c>
      <c r="BF76" s="1">
        <v>40694984</v>
      </c>
      <c r="BG76" s="2">
        <v>38.168190262261483</v>
      </c>
      <c r="BH76" s="1">
        <v>714945</v>
      </c>
      <c r="BI76" s="2">
        <v>0.6705533238949678</v>
      </c>
      <c r="BJ76" s="1">
        <v>65393726</v>
      </c>
      <c r="BK76" s="2">
        <v>61.333361770733106</v>
      </c>
      <c r="BL76" s="1">
        <v>22606267</v>
      </c>
      <c r="BM76" s="1">
        <v>7645702</v>
      </c>
      <c r="BN76" s="1">
        <v>8463476</v>
      </c>
      <c r="BO76" s="1">
        <v>16109178</v>
      </c>
      <c r="BP76" s="1">
        <v>331757</v>
      </c>
      <c r="BQ76" s="1">
        <v>0</v>
      </c>
      <c r="BR76" s="1">
        <v>0</v>
      </c>
      <c r="BS76" s="1">
        <v>2132691</v>
      </c>
      <c r="BT76" s="1">
        <v>378294</v>
      </c>
      <c r="BU76" s="1">
        <v>41226430</v>
      </c>
      <c r="BV76" s="2">
        <v>38.666638229266894</v>
      </c>
      <c r="BW76" s="1">
        <v>106620156</v>
      </c>
      <c r="BX76" s="3"/>
    </row>
    <row r="77" spans="1:76" x14ac:dyDescent="0.2">
      <c r="A77" s="14" t="s">
        <v>55</v>
      </c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2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2"/>
      <c r="AL77" s="1"/>
      <c r="AM77" s="2"/>
      <c r="AN77" s="1"/>
      <c r="AO77" s="2"/>
      <c r="AP77" s="1"/>
      <c r="AQ77" s="1"/>
      <c r="AR77" s="1"/>
      <c r="AS77" s="1"/>
      <c r="AT77" s="1"/>
      <c r="AU77" s="1"/>
      <c r="AV77" s="1"/>
      <c r="AW77" s="2"/>
      <c r="AX77" s="1"/>
      <c r="AY77" s="1"/>
      <c r="AZ77" s="1"/>
      <c r="BA77" s="1"/>
      <c r="BB77" s="1"/>
      <c r="BC77" s="1"/>
      <c r="BD77" s="1"/>
      <c r="BE77" s="1"/>
      <c r="BF77" s="1"/>
      <c r="BG77" s="2"/>
      <c r="BH77" s="1"/>
      <c r="BI77" s="2"/>
      <c r="BJ77" s="1"/>
      <c r="BK77" s="2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2"/>
      <c r="BW77" s="1"/>
      <c r="BX77" s="3"/>
    </row>
    <row r="78" spans="1:76" x14ac:dyDescent="0.2">
      <c r="A78" s="14" t="s">
        <v>55</v>
      </c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2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2"/>
      <c r="AL78" s="1"/>
      <c r="AM78" s="2"/>
      <c r="AN78" s="1"/>
      <c r="AO78" s="2"/>
      <c r="AP78" s="1"/>
      <c r="AQ78" s="1"/>
      <c r="AR78" s="1"/>
      <c r="AS78" s="1"/>
      <c r="AT78" s="1"/>
      <c r="AU78" s="1"/>
      <c r="AV78" s="1"/>
      <c r="AW78" s="2"/>
      <c r="AX78" s="1"/>
      <c r="AY78" s="1"/>
      <c r="AZ78" s="1"/>
      <c r="BA78" s="1"/>
      <c r="BB78" s="1"/>
      <c r="BC78" s="1"/>
      <c r="BD78" s="1"/>
      <c r="BE78" s="1"/>
      <c r="BF78" s="1"/>
      <c r="BG78" s="2"/>
      <c r="BH78" s="1"/>
      <c r="BI78" s="2"/>
      <c r="BJ78" s="1"/>
      <c r="BK78" s="2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2"/>
      <c r="BW78" s="1"/>
      <c r="BX78" s="3"/>
    </row>
    <row r="79" spans="1:76" x14ac:dyDescent="0.2">
      <c r="A79" s="14" t="s">
        <v>97</v>
      </c>
      <c r="B79" s="1">
        <v>13868468</v>
      </c>
      <c r="C79" s="1">
        <v>10477125</v>
      </c>
      <c r="D79" s="1">
        <v>1338363</v>
      </c>
      <c r="E79" s="1">
        <v>25683956</v>
      </c>
      <c r="F79" s="1">
        <v>1084360</v>
      </c>
      <c r="G79" s="1">
        <v>860100</v>
      </c>
      <c r="H79" s="1">
        <v>121352</v>
      </c>
      <c r="I79" s="1">
        <v>2065812</v>
      </c>
      <c r="J79" s="1">
        <v>2006317</v>
      </c>
      <c r="K79" s="1">
        <v>-49</v>
      </c>
      <c r="L79" s="1">
        <v>29756036</v>
      </c>
      <c r="M79" s="2">
        <v>27.908452882023543</v>
      </c>
      <c r="N79" s="1">
        <v>29440871</v>
      </c>
      <c r="O79" s="1">
        <v>8704845</v>
      </c>
      <c r="P79" s="1">
        <v>15360930</v>
      </c>
      <c r="Q79" s="1">
        <v>2656932</v>
      </c>
      <c r="R79" s="1">
        <v>56163578</v>
      </c>
      <c r="S79" s="7">
        <v>274825.28846839134</v>
      </c>
      <c r="T79" s="7">
        <v>81258.178068088891</v>
      </c>
      <c r="U79" s="7">
        <v>143391.5463436108</v>
      </c>
      <c r="V79" s="7">
        <v>24801.987119908921</v>
      </c>
      <c r="W79" s="1">
        <v>524277</v>
      </c>
      <c r="X79" s="1">
        <v>56687855</v>
      </c>
      <c r="Y79" s="1">
        <v>537579</v>
      </c>
      <c r="Z79" s="1">
        <v>2234653</v>
      </c>
      <c r="AA79" s="1">
        <v>950</v>
      </c>
      <c r="AB79" s="1">
        <v>35192</v>
      </c>
      <c r="AC79" s="1">
        <v>0</v>
      </c>
      <c r="AD79" s="1">
        <v>2270795</v>
      </c>
      <c r="AE79" s="1">
        <v>3778280</v>
      </c>
      <c r="AF79" s="1">
        <v>100356</v>
      </c>
      <c r="AG79" s="1">
        <v>14267603</v>
      </c>
      <c r="AH79" s="1">
        <v>18146239</v>
      </c>
      <c r="AI79" s="1">
        <v>-798948</v>
      </c>
      <c r="AJ79" s="1">
        <v>76864120</v>
      </c>
      <c r="AK79" s="2">
        <v>72.091547117976447</v>
      </c>
      <c r="AL79" s="1">
        <v>0</v>
      </c>
      <c r="AM79" s="2">
        <v>0</v>
      </c>
      <c r="AN79" s="1">
        <v>106620156</v>
      </c>
      <c r="AO79" s="2">
        <v>100</v>
      </c>
      <c r="AP79" s="1">
        <v>3805847</v>
      </c>
      <c r="AQ79" s="1">
        <v>100000</v>
      </c>
      <c r="AR79" s="1">
        <v>214669</v>
      </c>
      <c r="AS79" s="1">
        <v>15242956</v>
      </c>
      <c r="AT79" s="1">
        <v>850308</v>
      </c>
      <c r="AU79" s="1">
        <v>3770017</v>
      </c>
      <c r="AV79" s="1">
        <v>23983797</v>
      </c>
      <c r="AW79" s="2">
        <v>22.494618184576655</v>
      </c>
      <c r="AX79" s="1">
        <v>600000</v>
      </c>
      <c r="AY79" s="1">
        <v>11699843</v>
      </c>
      <c r="AZ79" s="1">
        <v>106668</v>
      </c>
      <c r="BA79" s="1">
        <v>5020434</v>
      </c>
      <c r="BB79" s="1">
        <v>9803716</v>
      </c>
      <c r="BC79" s="1">
        <v>26630661</v>
      </c>
      <c r="BD79" s="1">
        <v>6628619</v>
      </c>
      <c r="BE79" s="1">
        <v>6835704</v>
      </c>
      <c r="BF79" s="1">
        <v>40694984</v>
      </c>
      <c r="BG79" s="2">
        <v>38.168190262261483</v>
      </c>
      <c r="BH79" s="1">
        <v>714945</v>
      </c>
      <c r="BI79" s="2">
        <v>0.6705533238949678</v>
      </c>
      <c r="BJ79" s="1">
        <v>65393726</v>
      </c>
      <c r="BK79" s="2">
        <v>61.333361770733106</v>
      </c>
      <c r="BL79" s="1">
        <v>22606267</v>
      </c>
      <c r="BM79" s="1">
        <v>7645702</v>
      </c>
      <c r="BN79" s="1">
        <v>8463476</v>
      </c>
      <c r="BO79" s="1">
        <v>16109178</v>
      </c>
      <c r="BP79" s="1">
        <v>331757</v>
      </c>
      <c r="BQ79" s="1">
        <v>0</v>
      </c>
      <c r="BR79" s="1">
        <v>0</v>
      </c>
      <c r="BS79" s="1">
        <v>2132691</v>
      </c>
      <c r="BT79" s="1">
        <v>378294</v>
      </c>
      <c r="BU79" s="1">
        <v>41226430</v>
      </c>
      <c r="BV79" s="2">
        <v>38.666638229266894</v>
      </c>
      <c r="BW79" s="1">
        <v>106620156</v>
      </c>
      <c r="BX79" s="3"/>
    </row>
    <row r="80" spans="1:76" x14ac:dyDescent="0.2">
      <c r="A80" s="14" t="s">
        <v>55</v>
      </c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2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2"/>
      <c r="AL80" s="1"/>
      <c r="AM80" s="2"/>
      <c r="AN80" s="1"/>
      <c r="AO80" s="2"/>
      <c r="AP80" s="1"/>
      <c r="AQ80" s="1"/>
      <c r="AR80" s="1"/>
      <c r="AS80" s="1"/>
      <c r="AT80" s="1"/>
      <c r="AU80" s="1"/>
      <c r="AV80" s="1"/>
      <c r="AW80" s="2"/>
      <c r="AX80" s="1"/>
      <c r="AY80" s="1"/>
      <c r="AZ80" s="1"/>
      <c r="BA80" s="1"/>
      <c r="BB80" s="1"/>
      <c r="BC80" s="1"/>
      <c r="BD80" s="1"/>
      <c r="BE80" s="1"/>
      <c r="BF80" s="1"/>
      <c r="BG80" s="2"/>
      <c r="BH80" s="1"/>
      <c r="BI80" s="2"/>
      <c r="BJ80" s="1"/>
      <c r="BK80" s="2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2"/>
      <c r="BW80" s="1"/>
      <c r="BX80" s="3"/>
    </row>
    <row r="81" spans="1:76" x14ac:dyDescent="0.2">
      <c r="A81" s="14" t="s">
        <v>55</v>
      </c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2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2"/>
      <c r="AL81" s="1"/>
      <c r="AM81" s="2"/>
      <c r="AN81" s="1"/>
      <c r="AO81" s="2"/>
      <c r="AP81" s="1"/>
      <c r="AQ81" s="1"/>
      <c r="AR81" s="1"/>
      <c r="AS81" s="1"/>
      <c r="AT81" s="1"/>
      <c r="AU81" s="1"/>
      <c r="AV81" s="1"/>
      <c r="AW81" s="2"/>
      <c r="AX81" s="1"/>
      <c r="AY81" s="1"/>
      <c r="AZ81" s="1"/>
      <c r="BA81" s="1"/>
      <c r="BB81" s="1"/>
      <c r="BC81" s="1"/>
      <c r="BD81" s="1"/>
      <c r="BE81" s="1"/>
      <c r="BF81" s="1"/>
      <c r="BG81" s="2"/>
      <c r="BH81" s="1"/>
      <c r="BI81" s="2"/>
      <c r="BJ81" s="1"/>
      <c r="BK81" s="2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2"/>
      <c r="BW81" s="1"/>
      <c r="BX81" s="3"/>
    </row>
    <row r="82" spans="1:76" x14ac:dyDescent="0.2">
      <c r="A82" s="14" t="s">
        <v>55</v>
      </c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2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2"/>
      <c r="AL82" s="1"/>
      <c r="AM82" s="2"/>
      <c r="AN82" s="1"/>
      <c r="AO82" s="2"/>
      <c r="AP82" s="1"/>
      <c r="AQ82" s="1"/>
      <c r="AR82" s="1"/>
      <c r="AS82" s="1"/>
      <c r="AT82" s="1"/>
      <c r="AU82" s="1"/>
      <c r="AV82" s="1"/>
      <c r="AW82" s="2"/>
      <c r="AX82" s="1"/>
      <c r="AY82" s="1"/>
      <c r="AZ82" s="1"/>
      <c r="BA82" s="1"/>
      <c r="BB82" s="1"/>
      <c r="BC82" s="1"/>
      <c r="BD82" s="1"/>
      <c r="BE82" s="1"/>
      <c r="BF82" s="1"/>
      <c r="BG82" s="2"/>
      <c r="BH82" s="1"/>
      <c r="BI82" s="2"/>
      <c r="BJ82" s="1"/>
      <c r="BK82" s="2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2"/>
      <c r="BW82" s="1"/>
      <c r="BX82" s="3"/>
    </row>
    <row r="83" spans="1:76" x14ac:dyDescent="0.2">
      <c r="A83" s="14" t="s">
        <v>98</v>
      </c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2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2"/>
      <c r="AL83" s="1"/>
      <c r="AM83" s="2"/>
      <c r="AN83" s="1"/>
      <c r="AO83" s="2"/>
      <c r="AP83" s="1"/>
      <c r="AQ83" s="1"/>
      <c r="AR83" s="1"/>
      <c r="AS83" s="1"/>
      <c r="AT83" s="1"/>
      <c r="AU83" s="1"/>
      <c r="AV83" s="1"/>
      <c r="AW83" s="2"/>
      <c r="AX83" s="1"/>
      <c r="AY83" s="1"/>
      <c r="AZ83" s="1"/>
      <c r="BA83" s="1"/>
      <c r="BB83" s="1"/>
      <c r="BC83" s="1"/>
      <c r="BD83" s="1"/>
      <c r="BE83" s="1"/>
      <c r="BF83" s="1"/>
      <c r="BG83" s="2"/>
      <c r="BH83" s="1"/>
      <c r="BI83" s="2"/>
      <c r="BJ83" s="1"/>
      <c r="BK83" s="2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2"/>
      <c r="BW83" s="1"/>
      <c r="BX83" s="3"/>
    </row>
    <row r="84" spans="1:76" x14ac:dyDescent="0.2">
      <c r="A84" s="14" t="s">
        <v>55</v>
      </c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2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2"/>
      <c r="AL84" s="1"/>
      <c r="AM84" s="2"/>
      <c r="AN84" s="1"/>
      <c r="AO84" s="2"/>
      <c r="AP84" s="1"/>
      <c r="AQ84" s="1"/>
      <c r="AR84" s="1"/>
      <c r="AS84" s="1"/>
      <c r="AT84" s="1"/>
      <c r="AU84" s="1"/>
      <c r="AV84" s="1"/>
      <c r="AW84" s="2"/>
      <c r="AX84" s="1"/>
      <c r="AY84" s="1"/>
      <c r="AZ84" s="1"/>
      <c r="BA84" s="1"/>
      <c r="BB84" s="1"/>
      <c r="BC84" s="1"/>
      <c r="BD84" s="1"/>
      <c r="BE84" s="1"/>
      <c r="BF84" s="1"/>
      <c r="BG84" s="2"/>
      <c r="BH84" s="1"/>
      <c r="BI84" s="2"/>
      <c r="BJ84" s="1"/>
      <c r="BK84" s="2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2"/>
      <c r="BW84" s="1"/>
      <c r="BX84" s="3"/>
    </row>
    <row r="85" spans="1:76" x14ac:dyDescent="0.2">
      <c r="A85" s="14" t="s">
        <v>99</v>
      </c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2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2"/>
      <c r="AL85" s="1"/>
      <c r="AM85" s="2"/>
      <c r="AN85" s="1"/>
      <c r="AO85" s="2"/>
      <c r="AP85" s="1"/>
      <c r="AQ85" s="1"/>
      <c r="AR85" s="1"/>
      <c r="AS85" s="1"/>
      <c r="AT85" s="1"/>
      <c r="AU85" s="1"/>
      <c r="AV85" s="1"/>
      <c r="AW85" s="2"/>
      <c r="AX85" s="1"/>
      <c r="AY85" s="1"/>
      <c r="AZ85" s="1"/>
      <c r="BA85" s="1"/>
      <c r="BB85" s="1"/>
      <c r="BC85" s="1"/>
      <c r="BD85" s="1"/>
      <c r="BE85" s="1"/>
      <c r="BF85" s="1"/>
      <c r="BG85" s="2"/>
      <c r="BH85" s="1"/>
      <c r="BI85" s="2"/>
      <c r="BJ85" s="1"/>
      <c r="BK85" s="2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2"/>
      <c r="BW85" s="1"/>
      <c r="BX85" s="3"/>
    </row>
    <row r="86" spans="1:76" x14ac:dyDescent="0.2">
      <c r="A86" s="14" t="s">
        <v>100</v>
      </c>
      <c r="B86" s="1">
        <v>18671372</v>
      </c>
      <c r="C86" s="1">
        <v>19133366</v>
      </c>
      <c r="D86" s="1">
        <v>0</v>
      </c>
      <c r="E86" s="1">
        <v>37804738</v>
      </c>
      <c r="F86" s="1">
        <v>4149299</v>
      </c>
      <c r="G86" s="1">
        <v>17102269</v>
      </c>
      <c r="H86" s="1">
        <v>0</v>
      </c>
      <c r="I86" s="1">
        <v>21251568</v>
      </c>
      <c r="J86" s="1">
        <v>4148189</v>
      </c>
      <c r="K86" s="1">
        <v>-58000</v>
      </c>
      <c r="L86" s="1">
        <v>63146495</v>
      </c>
      <c r="M86" s="2">
        <v>3.9438888237585443</v>
      </c>
      <c r="N86" s="1">
        <v>746641999</v>
      </c>
      <c r="O86" s="1">
        <v>0</v>
      </c>
      <c r="P86" s="1">
        <v>237348528</v>
      </c>
      <c r="Q86" s="1">
        <v>142004022</v>
      </c>
      <c r="R86" s="1">
        <v>1125994549</v>
      </c>
      <c r="S86" s="7">
        <v>9471867.3449188098</v>
      </c>
      <c r="T86" s="7">
        <v>0</v>
      </c>
      <c r="U86" s="7">
        <v>3010992.9186125891</v>
      </c>
      <c r="V86" s="7">
        <v>1801456.7364686008</v>
      </c>
      <c r="W86" s="1">
        <v>14284317</v>
      </c>
      <c r="X86" s="1">
        <v>1140278866</v>
      </c>
      <c r="Y86" s="1">
        <v>0</v>
      </c>
      <c r="Z86" s="1">
        <v>126067244</v>
      </c>
      <c r="AA86" s="1">
        <v>0</v>
      </c>
      <c r="AB86" s="1">
        <v>2111309</v>
      </c>
      <c r="AC86" s="1">
        <v>221403</v>
      </c>
      <c r="AD86" s="1">
        <v>128399956</v>
      </c>
      <c r="AE86" s="1">
        <v>193226473</v>
      </c>
      <c r="AF86" s="1">
        <v>1088381</v>
      </c>
      <c r="AG86" s="1">
        <v>73882650</v>
      </c>
      <c r="AH86" s="1">
        <v>268197504</v>
      </c>
      <c r="AI86" s="1">
        <v>-41000</v>
      </c>
      <c r="AJ86" s="1">
        <v>1537976098</v>
      </c>
      <c r="AK86" s="2">
        <v>96.056111176241458</v>
      </c>
      <c r="AL86" s="1">
        <v>0</v>
      </c>
      <c r="AM86" s="2">
        <v>0</v>
      </c>
      <c r="AN86" s="1">
        <v>1601122593</v>
      </c>
      <c r="AO86" s="2">
        <v>100</v>
      </c>
      <c r="AP86" s="1">
        <v>262710419</v>
      </c>
      <c r="AQ86" s="1">
        <v>20000000</v>
      </c>
      <c r="AR86" s="1">
        <v>2015970</v>
      </c>
      <c r="AS86" s="1">
        <v>169955506</v>
      </c>
      <c r="AT86" s="1">
        <v>0</v>
      </c>
      <c r="AU86" s="1">
        <v>4476239</v>
      </c>
      <c r="AV86" s="1">
        <v>459158134</v>
      </c>
      <c r="AW86" s="2">
        <v>28.677262815939791</v>
      </c>
      <c r="AX86" s="1">
        <v>158500000</v>
      </c>
      <c r="AY86" s="1">
        <v>132078500</v>
      </c>
      <c r="AZ86" s="1">
        <v>0</v>
      </c>
      <c r="BA86" s="1">
        <v>0</v>
      </c>
      <c r="BB86" s="1">
        <v>348978490</v>
      </c>
      <c r="BC86" s="1">
        <v>481056990</v>
      </c>
      <c r="BD86" s="1">
        <v>25139978</v>
      </c>
      <c r="BE86" s="1">
        <v>93621813</v>
      </c>
      <c r="BF86" s="1">
        <v>758318781</v>
      </c>
      <c r="BG86" s="2">
        <v>47.361693871244995</v>
      </c>
      <c r="BH86" s="1">
        <v>0</v>
      </c>
      <c r="BI86" s="2">
        <v>0</v>
      </c>
      <c r="BJ86" s="1">
        <v>1217476915</v>
      </c>
      <c r="BK86" s="2">
        <v>76.038956687184793</v>
      </c>
      <c r="BL86" s="1">
        <v>102135972</v>
      </c>
      <c r="BM86" s="1">
        <v>52511288</v>
      </c>
      <c r="BN86" s="1">
        <v>0</v>
      </c>
      <c r="BO86" s="1">
        <v>52511288</v>
      </c>
      <c r="BP86" s="1">
        <v>0</v>
      </c>
      <c r="BQ86" s="1">
        <v>0</v>
      </c>
      <c r="BR86" s="1">
        <v>0</v>
      </c>
      <c r="BS86" s="1">
        <v>171309230</v>
      </c>
      <c r="BT86" s="1">
        <v>57689188</v>
      </c>
      <c r="BU86" s="1">
        <v>383645678</v>
      </c>
      <c r="BV86" s="2">
        <v>23.96104331281521</v>
      </c>
      <c r="BW86" s="1">
        <v>1601122593</v>
      </c>
      <c r="BX86" s="3"/>
    </row>
    <row r="87" spans="1:76" x14ac:dyDescent="0.2">
      <c r="A87" s="14" t="s">
        <v>101</v>
      </c>
      <c r="B87" s="1">
        <v>4187634</v>
      </c>
      <c r="C87" s="1">
        <v>4434138</v>
      </c>
      <c r="D87" s="1">
        <v>0</v>
      </c>
      <c r="E87" s="1">
        <v>8621772</v>
      </c>
      <c r="F87" s="1">
        <v>1614586</v>
      </c>
      <c r="G87" s="1">
        <v>3233170</v>
      </c>
      <c r="H87" s="1">
        <v>228416</v>
      </c>
      <c r="I87" s="1">
        <v>5076172</v>
      </c>
      <c r="J87" s="1">
        <v>8220705</v>
      </c>
      <c r="K87" s="1">
        <v>-3000</v>
      </c>
      <c r="L87" s="1">
        <v>21915649</v>
      </c>
      <c r="M87" s="2">
        <v>2.6881748252838382</v>
      </c>
      <c r="N87" s="1">
        <v>318514924</v>
      </c>
      <c r="O87" s="1">
        <v>0</v>
      </c>
      <c r="P87" s="1">
        <v>133937813</v>
      </c>
      <c r="Q87" s="1">
        <v>38973737</v>
      </c>
      <c r="R87" s="1">
        <v>491426474</v>
      </c>
      <c r="S87" s="7">
        <v>2187027.0606618887</v>
      </c>
      <c r="T87" s="7">
        <v>0</v>
      </c>
      <c r="U87" s="7">
        <v>919660.58543891553</v>
      </c>
      <c r="V87" s="7">
        <v>267606.35389919591</v>
      </c>
      <c r="W87" s="1">
        <v>3374294</v>
      </c>
      <c r="X87" s="1">
        <v>494800768</v>
      </c>
      <c r="Y87" s="1">
        <v>0</v>
      </c>
      <c r="Z87" s="1">
        <v>118387851</v>
      </c>
      <c r="AA87" s="1">
        <v>0</v>
      </c>
      <c r="AB87" s="1">
        <v>2507922</v>
      </c>
      <c r="AC87" s="1">
        <v>128985</v>
      </c>
      <c r="AD87" s="1">
        <v>121024758</v>
      </c>
      <c r="AE87" s="1">
        <v>130215139</v>
      </c>
      <c r="AF87" s="1">
        <v>1430447</v>
      </c>
      <c r="AG87" s="1">
        <v>45770259</v>
      </c>
      <c r="AH87" s="1">
        <v>177415845</v>
      </c>
      <c r="AI87" s="1">
        <v>0</v>
      </c>
      <c r="AJ87" s="1">
        <v>793345650</v>
      </c>
      <c r="AK87" s="2">
        <v>97.311825174716162</v>
      </c>
      <c r="AL87" s="1">
        <v>0</v>
      </c>
      <c r="AM87" s="2">
        <v>0</v>
      </c>
      <c r="AN87" s="1">
        <v>815261299</v>
      </c>
      <c r="AO87" s="2">
        <v>100</v>
      </c>
      <c r="AP87" s="1">
        <v>298477459</v>
      </c>
      <c r="AQ87" s="1">
        <v>0</v>
      </c>
      <c r="AR87" s="1">
        <v>1951186</v>
      </c>
      <c r="AS87" s="1">
        <v>60271099</v>
      </c>
      <c r="AT87" s="1">
        <v>2769485</v>
      </c>
      <c r="AU87" s="1">
        <v>82365759</v>
      </c>
      <c r="AV87" s="1">
        <v>445834988</v>
      </c>
      <c r="AW87" s="2">
        <v>54.68614645965183</v>
      </c>
      <c r="AX87" s="1">
        <v>0</v>
      </c>
      <c r="AY87" s="1">
        <v>95506500</v>
      </c>
      <c r="AZ87" s="1">
        <v>0</v>
      </c>
      <c r="BA87" s="1">
        <v>0</v>
      </c>
      <c r="BB87" s="1">
        <v>0</v>
      </c>
      <c r="BC87" s="1">
        <v>95506500</v>
      </c>
      <c r="BD87" s="1">
        <v>15350618</v>
      </c>
      <c r="BE87" s="1">
        <v>20314451</v>
      </c>
      <c r="BF87" s="1">
        <v>131171569</v>
      </c>
      <c r="BG87" s="2">
        <v>16.089512547804627</v>
      </c>
      <c r="BH87" s="1">
        <v>0</v>
      </c>
      <c r="BI87" s="2">
        <v>0</v>
      </c>
      <c r="BJ87" s="1">
        <v>577006557</v>
      </c>
      <c r="BK87" s="2">
        <v>70.775659007456454</v>
      </c>
      <c r="BL87" s="1">
        <v>21665232</v>
      </c>
      <c r="BM87" s="1">
        <v>0</v>
      </c>
      <c r="BN87" s="1">
        <v>9687659</v>
      </c>
      <c r="BO87" s="1">
        <v>9687659</v>
      </c>
      <c r="BP87" s="1">
        <v>5416308</v>
      </c>
      <c r="BQ87" s="1">
        <v>0</v>
      </c>
      <c r="BR87" s="1">
        <v>0</v>
      </c>
      <c r="BS87" s="1">
        <v>197399699</v>
      </c>
      <c r="BT87" s="1">
        <v>9502152</v>
      </c>
      <c r="BU87" s="1">
        <v>238254742</v>
      </c>
      <c r="BV87" s="2">
        <v>29.224340992543546</v>
      </c>
      <c r="BW87" s="1">
        <v>815261299</v>
      </c>
      <c r="BX87" s="3"/>
    </row>
    <row r="88" spans="1:76" x14ac:dyDescent="0.2">
      <c r="A88" s="14" t="s">
        <v>102</v>
      </c>
      <c r="B88" s="1">
        <v>3539497</v>
      </c>
      <c r="C88" s="1">
        <v>6217281</v>
      </c>
      <c r="D88" s="1">
        <v>0</v>
      </c>
      <c r="E88" s="1">
        <v>9756778</v>
      </c>
      <c r="F88" s="1">
        <v>2500936</v>
      </c>
      <c r="G88" s="1">
        <v>5574911</v>
      </c>
      <c r="H88" s="1">
        <v>0</v>
      </c>
      <c r="I88" s="1">
        <v>8075847</v>
      </c>
      <c r="J88" s="1">
        <v>8557762</v>
      </c>
      <c r="K88" s="1">
        <v>-1084000</v>
      </c>
      <c r="L88" s="1">
        <v>25306387</v>
      </c>
      <c r="M88" s="2">
        <v>4.1784996857876058</v>
      </c>
      <c r="N88" s="1">
        <v>237726836</v>
      </c>
      <c r="O88" s="1">
        <v>0</v>
      </c>
      <c r="P88" s="1">
        <v>168654011</v>
      </c>
      <c r="Q88" s="1">
        <v>0</v>
      </c>
      <c r="R88" s="1">
        <v>406380847</v>
      </c>
      <c r="S88" s="7">
        <v>2175968.7813621983</v>
      </c>
      <c r="T88" s="7">
        <v>0</v>
      </c>
      <c r="U88" s="7">
        <v>1543729.2186378015</v>
      </c>
      <c r="V88" s="7">
        <v>0</v>
      </c>
      <c r="W88" s="1">
        <v>3719698</v>
      </c>
      <c r="X88" s="1">
        <v>410100545</v>
      </c>
      <c r="Y88" s="1">
        <v>0</v>
      </c>
      <c r="Z88" s="1">
        <v>37139112</v>
      </c>
      <c r="AA88" s="1">
        <v>0</v>
      </c>
      <c r="AB88" s="1">
        <v>1550348</v>
      </c>
      <c r="AC88" s="1">
        <v>0</v>
      </c>
      <c r="AD88" s="1">
        <v>38689460</v>
      </c>
      <c r="AE88" s="1">
        <v>88587110</v>
      </c>
      <c r="AF88" s="1">
        <v>35533</v>
      </c>
      <c r="AG88" s="1">
        <v>45775152</v>
      </c>
      <c r="AH88" s="1">
        <v>134397795</v>
      </c>
      <c r="AI88" s="1">
        <v>-3540514</v>
      </c>
      <c r="AJ88" s="1">
        <v>579850111</v>
      </c>
      <c r="AK88" s="2">
        <v>95.742766702232458</v>
      </c>
      <c r="AL88" s="1">
        <v>476837</v>
      </c>
      <c r="AM88" s="2">
        <v>7.8733611979928411E-2</v>
      </c>
      <c r="AN88" s="1">
        <v>605633335</v>
      </c>
      <c r="AO88" s="2">
        <v>100</v>
      </c>
      <c r="AP88" s="1">
        <v>40300300</v>
      </c>
      <c r="AQ88" s="1">
        <v>20000000</v>
      </c>
      <c r="AR88" s="1">
        <v>563272</v>
      </c>
      <c r="AS88" s="1">
        <v>89644060</v>
      </c>
      <c r="AT88" s="1">
        <v>1055564</v>
      </c>
      <c r="AU88" s="1">
        <v>16249</v>
      </c>
      <c r="AV88" s="1">
        <v>151579445</v>
      </c>
      <c r="AW88" s="2">
        <v>25.028253274730989</v>
      </c>
      <c r="AX88" s="1">
        <v>110000142</v>
      </c>
      <c r="AY88" s="1">
        <v>37573900</v>
      </c>
      <c r="AZ88" s="1">
        <v>0</v>
      </c>
      <c r="BA88" s="1">
        <v>0</v>
      </c>
      <c r="BB88" s="1">
        <v>85612100</v>
      </c>
      <c r="BC88" s="1">
        <v>123186000</v>
      </c>
      <c r="BD88" s="1">
        <v>20176495</v>
      </c>
      <c r="BE88" s="1">
        <v>21252459</v>
      </c>
      <c r="BF88" s="1">
        <v>274615096</v>
      </c>
      <c r="BG88" s="2">
        <v>45.34345785309192</v>
      </c>
      <c r="BH88" s="1">
        <v>3016987</v>
      </c>
      <c r="BI88" s="2">
        <v>0.4981540522369034</v>
      </c>
      <c r="BJ88" s="1">
        <v>429211528</v>
      </c>
      <c r="BK88" s="2">
        <v>70.869865180059804</v>
      </c>
      <c r="BL88" s="1">
        <v>36803841</v>
      </c>
      <c r="BM88" s="1">
        <v>27845879</v>
      </c>
      <c r="BN88" s="1">
        <v>2737881</v>
      </c>
      <c r="BO88" s="1">
        <v>30583760</v>
      </c>
      <c r="BP88" s="1">
        <v>3038307</v>
      </c>
      <c r="BQ88" s="1">
        <v>0</v>
      </c>
      <c r="BR88" s="1">
        <v>0</v>
      </c>
      <c r="BS88" s="1">
        <v>120053256</v>
      </c>
      <c r="BT88" s="1">
        <v>-11019050</v>
      </c>
      <c r="BU88" s="1">
        <v>176421807</v>
      </c>
      <c r="BV88" s="2">
        <v>29.130134819940185</v>
      </c>
      <c r="BW88" s="1">
        <v>605633335</v>
      </c>
      <c r="BX88" s="3"/>
    </row>
    <row r="89" spans="1:76" x14ac:dyDescent="0.2">
      <c r="A89" s="14" t="s">
        <v>103</v>
      </c>
      <c r="B89" s="1">
        <v>58717506</v>
      </c>
      <c r="C89" s="1">
        <v>30541184</v>
      </c>
      <c r="D89" s="1">
        <v>0</v>
      </c>
      <c r="E89" s="1">
        <v>89258690</v>
      </c>
      <c r="F89" s="1">
        <v>1180810</v>
      </c>
      <c r="G89" s="1">
        <v>594569</v>
      </c>
      <c r="H89" s="1">
        <v>0</v>
      </c>
      <c r="I89" s="1">
        <v>1775379</v>
      </c>
      <c r="J89" s="1">
        <v>17666957</v>
      </c>
      <c r="K89" s="1">
        <v>-10152055</v>
      </c>
      <c r="L89" s="1">
        <v>98548971</v>
      </c>
      <c r="M89" s="2">
        <v>12.031124422683122</v>
      </c>
      <c r="N89" s="1">
        <v>279175591</v>
      </c>
      <c r="O89" s="1">
        <v>0</v>
      </c>
      <c r="P89" s="1">
        <v>278866234</v>
      </c>
      <c r="Q89" s="1">
        <v>0</v>
      </c>
      <c r="R89" s="1">
        <v>558041825</v>
      </c>
      <c r="S89" s="7">
        <v>1642666.626880849</v>
      </c>
      <c r="T89" s="7">
        <v>0</v>
      </c>
      <c r="U89" s="7">
        <v>1640846.373119151</v>
      </c>
      <c r="V89" s="7">
        <v>0</v>
      </c>
      <c r="W89" s="1">
        <v>3283513</v>
      </c>
      <c r="X89" s="1">
        <v>561325338</v>
      </c>
      <c r="Y89" s="1">
        <v>0</v>
      </c>
      <c r="Z89" s="1">
        <v>68291722</v>
      </c>
      <c r="AA89" s="1">
        <v>0</v>
      </c>
      <c r="AB89" s="1">
        <v>3532993</v>
      </c>
      <c r="AC89" s="1">
        <v>0</v>
      </c>
      <c r="AD89" s="1">
        <v>71824715</v>
      </c>
      <c r="AE89" s="1">
        <v>26916560</v>
      </c>
      <c r="AF89" s="1">
        <v>177814</v>
      </c>
      <c r="AG89" s="1">
        <v>59855174</v>
      </c>
      <c r="AH89" s="1">
        <v>86949548</v>
      </c>
      <c r="AI89" s="1">
        <v>-105450</v>
      </c>
      <c r="AJ89" s="1">
        <v>720567909</v>
      </c>
      <c r="AK89" s="2">
        <v>87.968875577316879</v>
      </c>
      <c r="AL89" s="1">
        <v>0</v>
      </c>
      <c r="AM89" s="2">
        <v>0</v>
      </c>
      <c r="AN89" s="1">
        <v>819116880</v>
      </c>
      <c r="AO89" s="2">
        <v>100</v>
      </c>
      <c r="AP89" s="1">
        <v>154281956</v>
      </c>
      <c r="AQ89" s="1">
        <v>0</v>
      </c>
      <c r="AR89" s="1">
        <v>1182361</v>
      </c>
      <c r="AS89" s="1">
        <v>37059700</v>
      </c>
      <c r="AT89" s="1">
        <v>984100</v>
      </c>
      <c r="AU89" s="1">
        <v>37465853</v>
      </c>
      <c r="AV89" s="1">
        <v>230973970</v>
      </c>
      <c r="AW89" s="2">
        <v>28.197925795400529</v>
      </c>
      <c r="AX89" s="1">
        <v>170000000</v>
      </c>
      <c r="AY89" s="1">
        <v>99384300</v>
      </c>
      <c r="AZ89" s="1">
        <v>0</v>
      </c>
      <c r="BA89" s="1">
        <v>0</v>
      </c>
      <c r="BB89" s="1">
        <v>44040000</v>
      </c>
      <c r="BC89" s="1">
        <v>143424300</v>
      </c>
      <c r="BD89" s="1">
        <v>9118775</v>
      </c>
      <c r="BE89" s="1">
        <v>36298507</v>
      </c>
      <c r="BF89" s="1">
        <v>358841582</v>
      </c>
      <c r="BG89" s="2">
        <v>43.8083490600267</v>
      </c>
      <c r="BH89" s="1">
        <v>0</v>
      </c>
      <c r="BI89" s="2">
        <v>0</v>
      </c>
      <c r="BJ89" s="1">
        <v>589815552</v>
      </c>
      <c r="BK89" s="2">
        <v>72.006274855427222</v>
      </c>
      <c r="BL89" s="1">
        <v>59023813</v>
      </c>
      <c r="BM89" s="1">
        <v>32019143</v>
      </c>
      <c r="BN89" s="1">
        <v>10166415</v>
      </c>
      <c r="BO89" s="1">
        <v>42185558</v>
      </c>
      <c r="BP89" s="1">
        <v>7876912</v>
      </c>
      <c r="BQ89" s="1">
        <v>0</v>
      </c>
      <c r="BR89" s="1">
        <v>0</v>
      </c>
      <c r="BS89" s="1">
        <v>139115649</v>
      </c>
      <c r="BT89" s="1">
        <v>-11023692</v>
      </c>
      <c r="BU89" s="1">
        <v>229301328</v>
      </c>
      <c r="BV89" s="2">
        <v>27.993725144572775</v>
      </c>
      <c r="BW89" s="1">
        <v>819116880</v>
      </c>
      <c r="BX89" s="3"/>
    </row>
    <row r="90" spans="1:76" x14ac:dyDescent="0.2">
      <c r="A90" s="14" t="s">
        <v>104</v>
      </c>
      <c r="B90" s="1">
        <v>53440509</v>
      </c>
      <c r="C90" s="1">
        <v>38565244</v>
      </c>
      <c r="D90" s="1">
        <v>0</v>
      </c>
      <c r="E90" s="1">
        <v>92005753</v>
      </c>
      <c r="F90" s="1">
        <v>1478171</v>
      </c>
      <c r="G90" s="1">
        <v>2296126</v>
      </c>
      <c r="H90" s="1">
        <v>0</v>
      </c>
      <c r="I90" s="1">
        <v>3774297</v>
      </c>
      <c r="J90" s="1">
        <v>37159048</v>
      </c>
      <c r="K90" s="1">
        <v>-1080955</v>
      </c>
      <c r="L90" s="1">
        <v>131858143</v>
      </c>
      <c r="M90" s="2">
        <v>12.021637932871343</v>
      </c>
      <c r="N90" s="1">
        <v>528614997</v>
      </c>
      <c r="O90" s="1">
        <v>0</v>
      </c>
      <c r="P90" s="1">
        <v>258717718</v>
      </c>
      <c r="Q90" s="1">
        <v>17024034</v>
      </c>
      <c r="R90" s="1">
        <v>804356749</v>
      </c>
      <c r="S90" s="7">
        <v>6918666.1199097345</v>
      </c>
      <c r="T90" s="7">
        <v>0</v>
      </c>
      <c r="U90" s="7">
        <v>3386172.3944751434</v>
      </c>
      <c r="V90" s="7">
        <v>222815.48561512225</v>
      </c>
      <c r="W90" s="1">
        <v>10527654</v>
      </c>
      <c r="X90" s="1">
        <v>814884403</v>
      </c>
      <c r="Y90" s="1">
        <v>0</v>
      </c>
      <c r="Z90" s="1">
        <v>17193194</v>
      </c>
      <c r="AA90" s="1">
        <v>0</v>
      </c>
      <c r="AB90" s="1">
        <v>10346886</v>
      </c>
      <c r="AC90" s="1">
        <v>20338</v>
      </c>
      <c r="AD90" s="1">
        <v>27560418</v>
      </c>
      <c r="AE90" s="1">
        <v>72073979</v>
      </c>
      <c r="AF90" s="1">
        <v>1993904</v>
      </c>
      <c r="AG90" s="1">
        <v>62889707</v>
      </c>
      <c r="AH90" s="1">
        <v>136957590</v>
      </c>
      <c r="AI90" s="1">
        <v>-14856241</v>
      </c>
      <c r="AJ90" s="1">
        <v>964981936</v>
      </c>
      <c r="AK90" s="2">
        <v>87.978362067128657</v>
      </c>
      <c r="AL90" s="1">
        <v>0</v>
      </c>
      <c r="AM90" s="2">
        <v>0</v>
      </c>
      <c r="AN90" s="1">
        <v>1096840079</v>
      </c>
      <c r="AO90" s="2">
        <v>100</v>
      </c>
      <c r="AP90" s="1">
        <v>151129000</v>
      </c>
      <c r="AQ90" s="1">
        <v>60000000</v>
      </c>
      <c r="AR90" s="1">
        <v>478978</v>
      </c>
      <c r="AS90" s="1">
        <v>43551542</v>
      </c>
      <c r="AT90" s="1">
        <v>2727150</v>
      </c>
      <c r="AU90" s="1">
        <v>67431462</v>
      </c>
      <c r="AV90" s="1">
        <v>325318132</v>
      </c>
      <c r="AW90" s="2">
        <v>29.659577383112751</v>
      </c>
      <c r="AX90" s="1">
        <v>157000000</v>
      </c>
      <c r="AY90" s="1">
        <v>76388500</v>
      </c>
      <c r="AZ90" s="1">
        <v>0</v>
      </c>
      <c r="BA90" s="1">
        <v>0</v>
      </c>
      <c r="BB90" s="1">
        <v>130186300</v>
      </c>
      <c r="BC90" s="1">
        <v>206574800</v>
      </c>
      <c r="BD90" s="1">
        <v>3016533</v>
      </c>
      <c r="BE90" s="1">
        <v>65956108</v>
      </c>
      <c r="BF90" s="1">
        <v>432547441</v>
      </c>
      <c r="BG90" s="2">
        <v>39.435780045014198</v>
      </c>
      <c r="BH90" s="1">
        <v>0</v>
      </c>
      <c r="BI90" s="2">
        <v>0</v>
      </c>
      <c r="BJ90" s="1">
        <v>757865573</v>
      </c>
      <c r="BK90" s="2">
        <v>69.095357428126945</v>
      </c>
      <c r="BL90" s="1">
        <v>60359823</v>
      </c>
      <c r="BM90" s="1">
        <v>23863192</v>
      </c>
      <c r="BN90" s="1">
        <v>35811146</v>
      </c>
      <c r="BO90" s="1">
        <v>59674338</v>
      </c>
      <c r="BP90" s="1">
        <v>0</v>
      </c>
      <c r="BQ90" s="1">
        <v>0</v>
      </c>
      <c r="BR90" s="1">
        <v>0</v>
      </c>
      <c r="BS90" s="1">
        <v>207847508</v>
      </c>
      <c r="BT90" s="1">
        <v>11092837</v>
      </c>
      <c r="BU90" s="1">
        <v>338974506</v>
      </c>
      <c r="BV90" s="2">
        <v>30.904642571873055</v>
      </c>
      <c r="BW90" s="1">
        <v>1096840079</v>
      </c>
      <c r="BX90" s="3"/>
    </row>
    <row r="91" spans="1:76" x14ac:dyDescent="0.2">
      <c r="A91" s="14" t="s">
        <v>296</v>
      </c>
      <c r="B91" s="1">
        <v>1170592</v>
      </c>
      <c r="C91" s="1">
        <v>19657217</v>
      </c>
      <c r="D91" s="1">
        <v>0</v>
      </c>
      <c r="E91" s="1">
        <v>20827809</v>
      </c>
      <c r="F91" s="1">
        <v>4393509</v>
      </c>
      <c r="G91" s="1">
        <v>0</v>
      </c>
      <c r="H91" s="1">
        <v>0</v>
      </c>
      <c r="I91" s="1">
        <v>4393509</v>
      </c>
      <c r="J91" s="1">
        <v>20559916</v>
      </c>
      <c r="K91" s="1">
        <v>0</v>
      </c>
      <c r="L91" s="1">
        <v>45781234</v>
      </c>
      <c r="M91" s="2">
        <v>7.0567848004775238</v>
      </c>
      <c r="N91" s="1">
        <v>566696265</v>
      </c>
      <c r="O91" s="1">
        <v>0</v>
      </c>
      <c r="P91" s="1">
        <v>0</v>
      </c>
      <c r="Q91" s="1">
        <v>0</v>
      </c>
      <c r="R91" s="1">
        <v>566696265</v>
      </c>
      <c r="S91" s="7">
        <v>167920</v>
      </c>
      <c r="T91" s="7">
        <v>0</v>
      </c>
      <c r="U91" s="7">
        <v>0</v>
      </c>
      <c r="V91" s="7">
        <v>0</v>
      </c>
      <c r="W91" s="1">
        <v>167920</v>
      </c>
      <c r="X91" s="1">
        <v>566864185</v>
      </c>
      <c r="Y91" s="1">
        <v>0</v>
      </c>
      <c r="Z91" s="1">
        <v>20389366</v>
      </c>
      <c r="AA91" s="1">
        <v>0</v>
      </c>
      <c r="AB91" s="1">
        <v>0</v>
      </c>
      <c r="AC91" s="1">
        <v>0</v>
      </c>
      <c r="AD91" s="1">
        <v>20389366</v>
      </c>
      <c r="AE91" s="1">
        <v>306996</v>
      </c>
      <c r="AF91" s="1">
        <v>6869529</v>
      </c>
      <c r="AG91" s="1">
        <v>8543388</v>
      </c>
      <c r="AH91" s="1">
        <v>15719913</v>
      </c>
      <c r="AI91" s="1">
        <v>0</v>
      </c>
      <c r="AJ91" s="1">
        <v>602973621</v>
      </c>
      <c r="AK91" s="2">
        <v>92.943215199522484</v>
      </c>
      <c r="AL91" s="1">
        <v>0</v>
      </c>
      <c r="AM91" s="2">
        <v>0</v>
      </c>
      <c r="AN91" s="1">
        <v>648754855</v>
      </c>
      <c r="AO91" s="2">
        <v>100</v>
      </c>
      <c r="AP91" s="1">
        <v>39293200</v>
      </c>
      <c r="AQ91" s="1">
        <v>0</v>
      </c>
      <c r="AR91" s="1">
        <v>2395211</v>
      </c>
      <c r="AS91" s="1">
        <v>37443782</v>
      </c>
      <c r="AT91" s="1">
        <v>3409000</v>
      </c>
      <c r="AU91" s="1">
        <v>17398841</v>
      </c>
      <c r="AV91" s="1">
        <v>99940034</v>
      </c>
      <c r="AW91" s="2">
        <v>15.404899590308268</v>
      </c>
      <c r="AX91" s="1">
        <v>0</v>
      </c>
      <c r="AY91" s="1">
        <v>0</v>
      </c>
      <c r="AZ91" s="1">
        <v>354004000</v>
      </c>
      <c r="BA91" s="1">
        <v>0</v>
      </c>
      <c r="BB91" s="1">
        <v>0</v>
      </c>
      <c r="BC91" s="1">
        <v>354004000</v>
      </c>
      <c r="BD91" s="1">
        <v>54968</v>
      </c>
      <c r="BE91" s="1">
        <v>3013674</v>
      </c>
      <c r="BF91" s="1">
        <v>357072642</v>
      </c>
      <c r="BG91" s="2">
        <v>55.039687063305287</v>
      </c>
      <c r="BH91" s="1">
        <v>5020054</v>
      </c>
      <c r="BI91" s="2">
        <v>0.7737982939642124</v>
      </c>
      <c r="BJ91" s="1">
        <v>462032730</v>
      </c>
      <c r="BK91" s="2">
        <v>71.218384947577775</v>
      </c>
      <c r="BL91" s="1">
        <v>100000</v>
      </c>
      <c r="BM91" s="1">
        <v>100000</v>
      </c>
      <c r="BN91" s="1">
        <v>194503431</v>
      </c>
      <c r="BO91" s="1">
        <v>194603431</v>
      </c>
      <c r="BP91" s="1">
        <v>-7981306</v>
      </c>
      <c r="BQ91" s="1">
        <v>0</v>
      </c>
      <c r="BR91" s="1">
        <v>0</v>
      </c>
      <c r="BS91" s="1">
        <v>-7981306</v>
      </c>
      <c r="BT91" s="1">
        <v>0</v>
      </c>
      <c r="BU91" s="1">
        <v>186722125</v>
      </c>
      <c r="BV91" s="2">
        <v>28.781615052422225</v>
      </c>
      <c r="BW91" s="1">
        <v>648754855</v>
      </c>
      <c r="BX91" s="3"/>
    </row>
    <row r="92" spans="1:76" x14ac:dyDescent="0.2">
      <c r="A92" s="14" t="s">
        <v>105</v>
      </c>
      <c r="B92" s="1">
        <v>41285899</v>
      </c>
      <c r="C92" s="1">
        <v>3639746</v>
      </c>
      <c r="D92" s="1">
        <v>0</v>
      </c>
      <c r="E92" s="1">
        <v>44925645</v>
      </c>
      <c r="F92" s="1">
        <v>0</v>
      </c>
      <c r="G92" s="1">
        <v>36378623</v>
      </c>
      <c r="H92" s="1">
        <v>0</v>
      </c>
      <c r="I92" s="1">
        <v>36378623</v>
      </c>
      <c r="J92" s="1">
        <v>12104739</v>
      </c>
      <c r="K92" s="1">
        <v>0</v>
      </c>
      <c r="L92" s="1">
        <v>93409007</v>
      </c>
      <c r="M92" s="2">
        <v>11.235680000072747</v>
      </c>
      <c r="N92" s="1">
        <v>315005984</v>
      </c>
      <c r="O92" s="1">
        <v>0</v>
      </c>
      <c r="P92" s="1">
        <v>87025800</v>
      </c>
      <c r="Q92" s="1">
        <v>28712446</v>
      </c>
      <c r="R92" s="1">
        <v>430744230</v>
      </c>
      <c r="S92" s="7">
        <v>15052416.855750673</v>
      </c>
      <c r="T92" s="7">
        <v>0</v>
      </c>
      <c r="U92" s="7">
        <v>4158488.0457546697</v>
      </c>
      <c r="V92" s="7">
        <v>1372011.0984946587</v>
      </c>
      <c r="W92" s="1">
        <v>20582916</v>
      </c>
      <c r="X92" s="1">
        <v>451327147</v>
      </c>
      <c r="Y92" s="1">
        <v>0</v>
      </c>
      <c r="Z92" s="1">
        <v>98737192</v>
      </c>
      <c r="AA92" s="1">
        <v>0</v>
      </c>
      <c r="AB92" s="1">
        <v>8624331</v>
      </c>
      <c r="AC92" s="1">
        <v>11126187</v>
      </c>
      <c r="AD92" s="1">
        <v>118487709</v>
      </c>
      <c r="AE92" s="1">
        <v>43006130</v>
      </c>
      <c r="AF92" s="1">
        <v>0</v>
      </c>
      <c r="AG92" s="1">
        <v>125971955</v>
      </c>
      <c r="AH92" s="1">
        <v>168978085</v>
      </c>
      <c r="AI92" s="1">
        <v>-1204620</v>
      </c>
      <c r="AJ92" s="1">
        <v>737951507</v>
      </c>
      <c r="AK92" s="2">
        <v>88.764319999927253</v>
      </c>
      <c r="AL92" s="1">
        <v>0</v>
      </c>
      <c r="AM92" s="2">
        <v>0</v>
      </c>
      <c r="AN92" s="1">
        <v>831360514</v>
      </c>
      <c r="AO92" s="2">
        <v>100</v>
      </c>
      <c r="AP92" s="1">
        <v>122733500</v>
      </c>
      <c r="AQ92" s="1">
        <v>30000000</v>
      </c>
      <c r="AR92" s="1">
        <v>152833</v>
      </c>
      <c r="AS92" s="1">
        <v>31407338</v>
      </c>
      <c r="AT92" s="1">
        <v>0</v>
      </c>
      <c r="AU92" s="1">
        <v>83290382</v>
      </c>
      <c r="AV92" s="1">
        <v>267584053</v>
      </c>
      <c r="AW92" s="2">
        <v>32.186283627129306</v>
      </c>
      <c r="AX92" s="1">
        <v>105000000</v>
      </c>
      <c r="AY92" s="1">
        <v>100353000</v>
      </c>
      <c r="AZ92" s="1">
        <v>0</v>
      </c>
      <c r="BA92" s="1">
        <v>0</v>
      </c>
      <c r="BB92" s="1">
        <v>129364000</v>
      </c>
      <c r="BC92" s="1">
        <v>229717000</v>
      </c>
      <c r="BD92" s="1">
        <v>181561</v>
      </c>
      <c r="BE92" s="1">
        <v>81325609</v>
      </c>
      <c r="BF92" s="1">
        <v>416224170</v>
      </c>
      <c r="BG92" s="2">
        <v>50.06542444473132</v>
      </c>
      <c r="BH92" s="1">
        <v>0</v>
      </c>
      <c r="BI92" s="2">
        <v>0</v>
      </c>
      <c r="BJ92" s="1">
        <v>683808223</v>
      </c>
      <c r="BK92" s="2">
        <v>82.251708071860634</v>
      </c>
      <c r="BL92" s="1">
        <v>43738735</v>
      </c>
      <c r="BM92" s="1">
        <v>17861102</v>
      </c>
      <c r="BN92" s="1">
        <v>22502652</v>
      </c>
      <c r="BO92" s="1">
        <v>40363754</v>
      </c>
      <c r="BP92" s="1">
        <v>6665519</v>
      </c>
      <c r="BQ92" s="1">
        <v>0</v>
      </c>
      <c r="BR92" s="1">
        <v>0</v>
      </c>
      <c r="BS92" s="1">
        <v>56571083</v>
      </c>
      <c r="BT92" s="1">
        <v>6878719</v>
      </c>
      <c r="BU92" s="1">
        <v>147552291</v>
      </c>
      <c r="BV92" s="2">
        <v>17.748291928139373</v>
      </c>
      <c r="BW92" s="1">
        <v>831360514</v>
      </c>
      <c r="BX92" s="3"/>
    </row>
    <row r="93" spans="1:76" x14ac:dyDescent="0.2">
      <c r="A93" s="14" t="s">
        <v>106</v>
      </c>
      <c r="B93" s="1">
        <v>1250741</v>
      </c>
      <c r="C93" s="1">
        <v>3081655</v>
      </c>
      <c r="D93" s="1">
        <v>0</v>
      </c>
      <c r="E93" s="1">
        <v>4332396</v>
      </c>
      <c r="F93" s="1">
        <v>913471</v>
      </c>
      <c r="G93" s="1">
        <v>0</v>
      </c>
      <c r="H93" s="1">
        <v>0</v>
      </c>
      <c r="I93" s="1">
        <v>913471</v>
      </c>
      <c r="J93" s="1">
        <v>4138778</v>
      </c>
      <c r="K93" s="1">
        <v>0</v>
      </c>
      <c r="L93" s="1">
        <v>9384645</v>
      </c>
      <c r="M93" s="2">
        <v>6.0970353273770872</v>
      </c>
      <c r="N93" s="1">
        <v>135126085</v>
      </c>
      <c r="O93" s="1">
        <v>0</v>
      </c>
      <c r="P93" s="1">
        <v>0</v>
      </c>
      <c r="Q93" s="1">
        <v>0</v>
      </c>
      <c r="R93" s="1">
        <v>135126085</v>
      </c>
      <c r="S93" s="7">
        <v>0</v>
      </c>
      <c r="T93" s="7">
        <v>0</v>
      </c>
      <c r="U93" s="7">
        <v>0</v>
      </c>
      <c r="V93" s="7">
        <v>0</v>
      </c>
      <c r="W93" s="1">
        <v>0</v>
      </c>
      <c r="X93" s="1">
        <v>135126085</v>
      </c>
      <c r="Y93" s="1">
        <v>0</v>
      </c>
      <c r="Z93" s="1">
        <v>3559401</v>
      </c>
      <c r="AA93" s="1">
        <v>0</v>
      </c>
      <c r="AB93" s="1">
        <v>0</v>
      </c>
      <c r="AC93" s="1">
        <v>0</v>
      </c>
      <c r="AD93" s="1">
        <v>3559401</v>
      </c>
      <c r="AE93" s="1">
        <v>0</v>
      </c>
      <c r="AF93" s="1">
        <v>0</v>
      </c>
      <c r="AG93" s="1">
        <v>5851316</v>
      </c>
      <c r="AH93" s="1">
        <v>5851316</v>
      </c>
      <c r="AI93" s="1">
        <v>0</v>
      </c>
      <c r="AJ93" s="1">
        <v>144536802</v>
      </c>
      <c r="AK93" s="2">
        <v>93.902964672622915</v>
      </c>
      <c r="AL93" s="1">
        <v>0</v>
      </c>
      <c r="AM93" s="2">
        <v>0</v>
      </c>
      <c r="AN93" s="1">
        <v>153921447</v>
      </c>
      <c r="AO93" s="2">
        <v>100</v>
      </c>
      <c r="AP93" s="1">
        <v>0</v>
      </c>
      <c r="AQ93" s="1">
        <v>0</v>
      </c>
      <c r="AR93" s="1">
        <v>705746</v>
      </c>
      <c r="AS93" s="1">
        <v>16328516</v>
      </c>
      <c r="AT93" s="1">
        <v>597644</v>
      </c>
      <c r="AU93" s="1">
        <v>2648165</v>
      </c>
      <c r="AV93" s="1">
        <v>20280071</v>
      </c>
      <c r="AW93" s="2">
        <v>13.175597939902422</v>
      </c>
      <c r="AX93" s="1">
        <v>0</v>
      </c>
      <c r="AY93" s="1">
        <v>0</v>
      </c>
      <c r="AZ93" s="1">
        <v>0</v>
      </c>
      <c r="BA93" s="1">
        <v>83000000</v>
      </c>
      <c r="BB93" s="1">
        <v>0</v>
      </c>
      <c r="BC93" s="1">
        <v>83000000</v>
      </c>
      <c r="BD93" s="1">
        <v>5994347</v>
      </c>
      <c r="BE93" s="1">
        <v>513507</v>
      </c>
      <c r="BF93" s="1">
        <v>89507854</v>
      </c>
      <c r="BG93" s="2">
        <v>58.151645364924356</v>
      </c>
      <c r="BH93" s="1">
        <v>0</v>
      </c>
      <c r="BI93" s="2">
        <v>0</v>
      </c>
      <c r="BJ93" s="1">
        <v>109787925</v>
      </c>
      <c r="BK93" s="2">
        <v>71.32724330482678</v>
      </c>
      <c r="BL93" s="1">
        <v>100000</v>
      </c>
      <c r="BM93" s="1">
        <v>34900000</v>
      </c>
      <c r="BN93" s="1">
        <v>0</v>
      </c>
      <c r="BO93" s="1">
        <v>34900000</v>
      </c>
      <c r="BP93" s="1">
        <v>6000</v>
      </c>
      <c r="BQ93" s="1">
        <v>0</v>
      </c>
      <c r="BR93" s="1">
        <v>0</v>
      </c>
      <c r="BS93" s="1">
        <v>9133522</v>
      </c>
      <c r="BT93" s="1">
        <v>0</v>
      </c>
      <c r="BU93" s="1">
        <v>44133522</v>
      </c>
      <c r="BV93" s="2">
        <v>28.67275669517322</v>
      </c>
      <c r="BW93" s="1">
        <v>153921447</v>
      </c>
      <c r="BX93" s="3"/>
    </row>
    <row r="94" spans="1:76" x14ac:dyDescent="0.2">
      <c r="A94" s="14" t="s">
        <v>107</v>
      </c>
      <c r="B94" s="1">
        <v>230085127</v>
      </c>
      <c r="C94" s="1">
        <v>35817096</v>
      </c>
      <c r="D94" s="1">
        <v>50000000</v>
      </c>
      <c r="E94" s="1">
        <v>315902223</v>
      </c>
      <c r="F94" s="1">
        <v>7485127</v>
      </c>
      <c r="G94" s="1">
        <v>0</v>
      </c>
      <c r="H94" s="1">
        <v>0</v>
      </c>
      <c r="I94" s="1">
        <v>7485127</v>
      </c>
      <c r="J94" s="1">
        <v>6881272</v>
      </c>
      <c r="K94" s="1">
        <v>0</v>
      </c>
      <c r="L94" s="1">
        <v>330268622</v>
      </c>
      <c r="M94" s="2">
        <v>16.642377480576631</v>
      </c>
      <c r="N94" s="1">
        <v>1331926838</v>
      </c>
      <c r="O94" s="1">
        <v>0</v>
      </c>
      <c r="P94" s="1">
        <v>0</v>
      </c>
      <c r="Q94" s="1">
        <v>48861280</v>
      </c>
      <c r="R94" s="1">
        <v>1380788118</v>
      </c>
      <c r="S94" s="7">
        <v>33598334.599301472</v>
      </c>
      <c r="T94" s="7">
        <v>0</v>
      </c>
      <c r="U94" s="7">
        <v>0</v>
      </c>
      <c r="V94" s="7">
        <v>1232543.4006985277</v>
      </c>
      <c r="W94" s="1">
        <v>34830878</v>
      </c>
      <c r="X94" s="1">
        <v>1415618996</v>
      </c>
      <c r="Y94" s="1">
        <v>0</v>
      </c>
      <c r="Z94" s="1">
        <v>158599091</v>
      </c>
      <c r="AA94" s="1">
        <v>0</v>
      </c>
      <c r="AB94" s="1">
        <v>0</v>
      </c>
      <c r="AC94" s="1">
        <v>6092730</v>
      </c>
      <c r="AD94" s="1">
        <v>164691821</v>
      </c>
      <c r="AE94" s="1">
        <v>10012094</v>
      </c>
      <c r="AF94" s="1">
        <v>30814</v>
      </c>
      <c r="AG94" s="1">
        <v>63846373</v>
      </c>
      <c r="AH94" s="1">
        <v>73889281</v>
      </c>
      <c r="AI94" s="1">
        <v>0</v>
      </c>
      <c r="AJ94" s="1">
        <v>1654235229</v>
      </c>
      <c r="AK94" s="2">
        <v>83.357622519423373</v>
      </c>
      <c r="AL94" s="1">
        <v>0</v>
      </c>
      <c r="AM94" s="2">
        <v>0</v>
      </c>
      <c r="AN94" s="1">
        <v>1984503851</v>
      </c>
      <c r="AO94" s="2">
        <v>100</v>
      </c>
      <c r="AP94" s="1">
        <v>21287245</v>
      </c>
      <c r="AQ94" s="1">
        <v>30000000</v>
      </c>
      <c r="AR94" s="1">
        <v>336506</v>
      </c>
      <c r="AS94" s="1">
        <v>91348366</v>
      </c>
      <c r="AT94" s="1">
        <v>10095321</v>
      </c>
      <c r="AU94" s="1">
        <v>45327853</v>
      </c>
      <c r="AV94" s="1">
        <v>198395291</v>
      </c>
      <c r="AW94" s="2">
        <v>9.9972237846768479</v>
      </c>
      <c r="AX94" s="1">
        <v>577000000</v>
      </c>
      <c r="AY94" s="1">
        <v>0</v>
      </c>
      <c r="AZ94" s="1">
        <v>24176000</v>
      </c>
      <c r="BA94" s="1">
        <v>0</v>
      </c>
      <c r="BB94" s="1">
        <v>497725540</v>
      </c>
      <c r="BC94" s="1">
        <v>521901540</v>
      </c>
      <c r="BD94" s="1">
        <v>66116315</v>
      </c>
      <c r="BE94" s="1">
        <v>22459392</v>
      </c>
      <c r="BF94" s="1">
        <v>1187477247</v>
      </c>
      <c r="BG94" s="2">
        <v>59.83748766230034</v>
      </c>
      <c r="BH94" s="1">
        <v>0</v>
      </c>
      <c r="BI94" s="2">
        <v>0</v>
      </c>
      <c r="BJ94" s="1">
        <v>1385872538</v>
      </c>
      <c r="BK94" s="2">
        <v>69.834711446977181</v>
      </c>
      <c r="BL94" s="1">
        <v>58100000</v>
      </c>
      <c r="BM94" s="1">
        <v>62167000</v>
      </c>
      <c r="BN94" s="1">
        <v>0</v>
      </c>
      <c r="BO94" s="1">
        <v>62167000</v>
      </c>
      <c r="BP94" s="1">
        <v>0</v>
      </c>
      <c r="BQ94" s="1">
        <v>0</v>
      </c>
      <c r="BR94" s="1">
        <v>0</v>
      </c>
      <c r="BS94" s="1">
        <v>478364313</v>
      </c>
      <c r="BT94" s="1">
        <v>0</v>
      </c>
      <c r="BU94" s="1">
        <v>598631313</v>
      </c>
      <c r="BV94" s="2">
        <v>30.165288553022819</v>
      </c>
      <c r="BW94" s="1">
        <v>1984503851</v>
      </c>
      <c r="BX94" s="3"/>
    </row>
    <row r="95" spans="1:76" x14ac:dyDescent="0.2">
      <c r="A95" s="14" t="s">
        <v>55</v>
      </c>
      <c r="BX95" s="3"/>
    </row>
    <row r="96" spans="1:76" x14ac:dyDescent="0.2">
      <c r="A96" s="14" t="s">
        <v>108</v>
      </c>
      <c r="B96" s="1">
        <v>412348877</v>
      </c>
      <c r="C96" s="1">
        <v>161086927</v>
      </c>
      <c r="D96" s="1">
        <v>50000000</v>
      </c>
      <c r="E96" s="1">
        <v>623435804</v>
      </c>
      <c r="F96" s="1">
        <v>23715909</v>
      </c>
      <c r="G96" s="1">
        <v>65179668</v>
      </c>
      <c r="H96" s="1">
        <v>228416</v>
      </c>
      <c r="I96" s="1">
        <v>89123993</v>
      </c>
      <c r="J96" s="1">
        <v>119437366</v>
      </c>
      <c r="K96" s="1">
        <v>-12378010</v>
      </c>
      <c r="L96" s="1">
        <v>819619153</v>
      </c>
      <c r="M96" s="2">
        <v>9.578890086454221</v>
      </c>
      <c r="N96" s="1">
        <v>4459429519</v>
      </c>
      <c r="O96" s="1">
        <v>0</v>
      </c>
      <c r="P96" s="1">
        <v>1164550104</v>
      </c>
      <c r="Q96" s="1">
        <v>275575519</v>
      </c>
      <c r="R96" s="1">
        <v>5899555142</v>
      </c>
      <c r="S96" s="7">
        <v>68613262.257521853</v>
      </c>
      <c r="T96" s="7">
        <v>0</v>
      </c>
      <c r="U96" s="7">
        <v>17917893.164884966</v>
      </c>
      <c r="V96" s="7">
        <v>4240034.5775931748</v>
      </c>
      <c r="W96" s="1">
        <v>90771190</v>
      </c>
      <c r="X96" s="1">
        <v>5990326333</v>
      </c>
      <c r="Y96" s="1">
        <v>0</v>
      </c>
      <c r="Z96" s="1">
        <v>648364173</v>
      </c>
      <c r="AA96" s="1">
        <v>0</v>
      </c>
      <c r="AB96" s="1">
        <v>28673789</v>
      </c>
      <c r="AC96" s="1">
        <v>17589643</v>
      </c>
      <c r="AD96" s="1">
        <v>694627604</v>
      </c>
      <c r="AE96" s="1">
        <v>564344481</v>
      </c>
      <c r="AF96" s="1">
        <v>11626422</v>
      </c>
      <c r="AG96" s="1">
        <v>492385974</v>
      </c>
      <c r="AH96" s="1">
        <v>1068356877</v>
      </c>
      <c r="AI96" s="1">
        <v>-19747825</v>
      </c>
      <c r="AJ96" s="1">
        <v>7736418863</v>
      </c>
      <c r="AK96" s="2">
        <v>90.415537118918621</v>
      </c>
      <c r="AL96" s="1">
        <v>476837</v>
      </c>
      <c r="AM96" s="2">
        <v>5.5727946271584648E-3</v>
      </c>
      <c r="AN96" s="1">
        <v>8556514853</v>
      </c>
      <c r="AO96" s="2">
        <v>100</v>
      </c>
      <c r="AP96" s="1">
        <v>1090213079</v>
      </c>
      <c r="AQ96" s="1">
        <v>160000000</v>
      </c>
      <c r="AR96" s="1">
        <v>9782063</v>
      </c>
      <c r="AS96" s="1">
        <v>577009909</v>
      </c>
      <c r="AT96" s="1">
        <v>21638264</v>
      </c>
      <c r="AU96" s="1">
        <v>340420803</v>
      </c>
      <c r="AV96" s="1">
        <v>2199064118</v>
      </c>
      <c r="AW96" s="2">
        <v>25.700465151754937</v>
      </c>
      <c r="AX96" s="1">
        <v>1277500142</v>
      </c>
      <c r="AY96" s="1">
        <v>541284700</v>
      </c>
      <c r="AZ96" s="1">
        <v>378180000</v>
      </c>
      <c r="BA96" s="1">
        <v>83000000</v>
      </c>
      <c r="BB96" s="1">
        <v>1235906430</v>
      </c>
      <c r="BC96" s="1">
        <v>2238371130</v>
      </c>
      <c r="BD96" s="1">
        <v>145149590</v>
      </c>
      <c r="BE96" s="1">
        <v>344755520</v>
      </c>
      <c r="BF96" s="1">
        <v>4005776382</v>
      </c>
      <c r="BG96" s="2">
        <v>46.815513685405854</v>
      </c>
      <c r="BH96" s="1">
        <v>8037041</v>
      </c>
      <c r="BI96" s="2">
        <v>9.392890841745144E-2</v>
      </c>
      <c r="BJ96" s="1">
        <v>6212877541</v>
      </c>
      <c r="BK96" s="2">
        <v>72.609907745578255</v>
      </c>
      <c r="BL96" s="1">
        <v>382027416</v>
      </c>
      <c r="BM96" s="1">
        <v>251267604</v>
      </c>
      <c r="BN96" s="1">
        <v>275409184</v>
      </c>
      <c r="BO96" s="1">
        <v>526676788</v>
      </c>
      <c r="BP96" s="1">
        <v>15021740</v>
      </c>
      <c r="BQ96" s="1">
        <v>0</v>
      </c>
      <c r="BR96" s="1">
        <v>0</v>
      </c>
      <c r="BS96" s="1">
        <v>1371812954</v>
      </c>
      <c r="BT96" s="1">
        <v>63120154</v>
      </c>
      <c r="BU96" s="1">
        <v>2343637312</v>
      </c>
      <c r="BV96" s="2">
        <v>27.390092254421756</v>
      </c>
      <c r="BW96" s="1">
        <v>8556514853</v>
      </c>
      <c r="BX96" s="3"/>
    </row>
    <row r="97" spans="1:76" x14ac:dyDescent="0.2">
      <c r="A97" s="14" t="s">
        <v>55</v>
      </c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2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2"/>
      <c r="AL97" s="1"/>
      <c r="AM97" s="2"/>
      <c r="AN97" s="1"/>
      <c r="AO97" s="2"/>
      <c r="AP97" s="1"/>
      <c r="AQ97" s="1"/>
      <c r="AR97" s="1"/>
      <c r="AS97" s="1"/>
      <c r="AT97" s="1"/>
      <c r="AU97" s="1"/>
      <c r="AV97" s="1"/>
      <c r="AW97" s="2"/>
      <c r="AX97" s="1"/>
      <c r="AY97" s="1"/>
      <c r="AZ97" s="1"/>
      <c r="BA97" s="1"/>
      <c r="BB97" s="1"/>
      <c r="BC97" s="1"/>
      <c r="BD97" s="1"/>
      <c r="BE97" s="1"/>
      <c r="BF97" s="1"/>
      <c r="BG97" s="2"/>
      <c r="BH97" s="1"/>
      <c r="BI97" s="2"/>
      <c r="BJ97" s="1"/>
      <c r="BK97" s="2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2"/>
      <c r="BW97" s="1"/>
      <c r="BX97" s="3"/>
    </row>
    <row r="98" spans="1:76" x14ac:dyDescent="0.2">
      <c r="A98" s="14" t="s">
        <v>56</v>
      </c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2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2"/>
      <c r="AL98" s="1"/>
      <c r="AM98" s="2"/>
      <c r="AN98" s="1"/>
      <c r="AO98" s="2"/>
      <c r="AP98" s="1"/>
      <c r="AQ98" s="1"/>
      <c r="AR98" s="1"/>
      <c r="AS98" s="1"/>
      <c r="AT98" s="1"/>
      <c r="AU98" s="1"/>
      <c r="AV98" s="1"/>
      <c r="AW98" s="2"/>
      <c r="AX98" s="1"/>
      <c r="AY98" s="1"/>
      <c r="AZ98" s="1"/>
      <c r="BA98" s="1"/>
      <c r="BB98" s="1"/>
      <c r="BC98" s="1"/>
      <c r="BD98" s="1"/>
      <c r="BE98" s="1"/>
      <c r="BF98" s="1"/>
      <c r="BG98" s="2"/>
      <c r="BH98" s="1"/>
      <c r="BI98" s="2"/>
      <c r="BJ98" s="1"/>
      <c r="BK98" s="2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2"/>
      <c r="BW98" s="1"/>
      <c r="BX98" s="3"/>
    </row>
    <row r="99" spans="1:76" x14ac:dyDescent="0.2">
      <c r="A99" s="14" t="s">
        <v>109</v>
      </c>
      <c r="B99" s="1">
        <v>4917429</v>
      </c>
      <c r="C99" s="1">
        <v>887148</v>
      </c>
      <c r="D99" s="1">
        <v>0</v>
      </c>
      <c r="E99" s="1">
        <v>5804577</v>
      </c>
      <c r="F99" s="1">
        <v>504007</v>
      </c>
      <c r="G99" s="1">
        <v>610000</v>
      </c>
      <c r="H99" s="1">
        <v>0</v>
      </c>
      <c r="I99" s="1">
        <v>1114007</v>
      </c>
      <c r="J99" s="1">
        <v>5178355</v>
      </c>
      <c r="K99" s="1">
        <v>0</v>
      </c>
      <c r="L99" s="1">
        <v>12096939</v>
      </c>
      <c r="M99" s="2">
        <v>18.91948060235163</v>
      </c>
      <c r="N99" s="1">
        <v>29467020</v>
      </c>
      <c r="O99" s="1">
        <v>0</v>
      </c>
      <c r="P99" s="1">
        <v>17032558</v>
      </c>
      <c r="Q99" s="1">
        <v>0</v>
      </c>
      <c r="R99" s="1">
        <v>46499578</v>
      </c>
      <c r="S99" s="7">
        <v>383380.81607235235</v>
      </c>
      <c r="T99" s="7">
        <v>0</v>
      </c>
      <c r="U99" s="7">
        <v>221602.18392764768</v>
      </c>
      <c r="V99" s="7">
        <v>0</v>
      </c>
      <c r="W99" s="1">
        <v>604983</v>
      </c>
      <c r="X99" s="1">
        <v>47104561</v>
      </c>
      <c r="Y99" s="1">
        <v>0</v>
      </c>
      <c r="Z99" s="1">
        <v>2116198</v>
      </c>
      <c r="AA99" s="1">
        <v>0</v>
      </c>
      <c r="AB99" s="1">
        <v>194884</v>
      </c>
      <c r="AC99" s="1">
        <v>0</v>
      </c>
      <c r="AD99" s="1">
        <v>2311082</v>
      </c>
      <c r="AE99" s="1">
        <v>291876</v>
      </c>
      <c r="AF99" s="1">
        <v>52071</v>
      </c>
      <c r="AG99" s="1">
        <v>2082536</v>
      </c>
      <c r="AH99" s="1">
        <v>2426483</v>
      </c>
      <c r="AI99" s="1">
        <v>0</v>
      </c>
      <c r="AJ99" s="1">
        <v>51842126</v>
      </c>
      <c r="AK99" s="2">
        <v>81.080519397648359</v>
      </c>
      <c r="AL99" s="1">
        <v>0</v>
      </c>
      <c r="AM99" s="2">
        <v>0</v>
      </c>
      <c r="AN99" s="1">
        <v>63939065</v>
      </c>
      <c r="AO99" s="2">
        <v>100</v>
      </c>
      <c r="AP99" s="1">
        <v>3125400</v>
      </c>
      <c r="AQ99" s="1">
        <v>0</v>
      </c>
      <c r="AR99" s="1">
        <v>1143989</v>
      </c>
      <c r="AS99" s="1">
        <v>3840391</v>
      </c>
      <c r="AT99" s="1">
        <v>340714</v>
      </c>
      <c r="AU99" s="1">
        <v>2879927</v>
      </c>
      <c r="AV99" s="1">
        <v>11330421</v>
      </c>
      <c r="AW99" s="2">
        <v>17.720654814079623</v>
      </c>
      <c r="AX99" s="1">
        <v>0</v>
      </c>
      <c r="AY99" s="1">
        <v>3385100</v>
      </c>
      <c r="AZ99" s="1">
        <v>0</v>
      </c>
      <c r="BA99" s="1">
        <v>0</v>
      </c>
      <c r="BB99" s="1">
        <v>1305000</v>
      </c>
      <c r="BC99" s="1">
        <v>4690100</v>
      </c>
      <c r="BD99" s="1">
        <v>2703287</v>
      </c>
      <c r="BE99" s="1">
        <v>2355264</v>
      </c>
      <c r="BF99" s="1">
        <v>9748651</v>
      </c>
      <c r="BG99" s="2">
        <v>15.246783793288188</v>
      </c>
      <c r="BH99" s="1">
        <v>0</v>
      </c>
      <c r="BI99" s="2">
        <v>0</v>
      </c>
      <c r="BJ99" s="1">
        <v>21079072</v>
      </c>
      <c r="BK99" s="2">
        <v>32.967438607367811</v>
      </c>
      <c r="BL99" s="1">
        <v>5935940</v>
      </c>
      <c r="BM99" s="1">
        <v>4773406</v>
      </c>
      <c r="BN99" s="1">
        <v>0</v>
      </c>
      <c r="BO99" s="1">
        <v>4773406</v>
      </c>
      <c r="BP99" s="1">
        <v>523210</v>
      </c>
      <c r="BQ99" s="1">
        <v>0</v>
      </c>
      <c r="BR99" s="1">
        <v>0</v>
      </c>
      <c r="BS99" s="1">
        <v>31717660</v>
      </c>
      <c r="BT99" s="1">
        <v>432987</v>
      </c>
      <c r="BU99" s="1">
        <v>42859993</v>
      </c>
      <c r="BV99" s="2">
        <v>67.032561392632189</v>
      </c>
      <c r="BW99" s="1">
        <v>63939065</v>
      </c>
      <c r="BX99" s="3"/>
    </row>
    <row r="100" spans="1:76" x14ac:dyDescent="0.2">
      <c r="A100" s="14" t="s">
        <v>110</v>
      </c>
      <c r="B100" s="1">
        <v>631203</v>
      </c>
      <c r="C100" s="1">
        <v>2529388</v>
      </c>
      <c r="D100" s="1">
        <v>0</v>
      </c>
      <c r="E100" s="1">
        <v>3160591</v>
      </c>
      <c r="F100" s="1">
        <v>269284</v>
      </c>
      <c r="G100" s="1">
        <v>0</v>
      </c>
      <c r="H100" s="1">
        <v>0</v>
      </c>
      <c r="I100" s="1">
        <v>269284</v>
      </c>
      <c r="J100" s="1">
        <v>8239520</v>
      </c>
      <c r="K100" s="1">
        <v>0</v>
      </c>
      <c r="L100" s="1">
        <v>11669395</v>
      </c>
      <c r="M100" s="2">
        <v>12.564446732888216</v>
      </c>
      <c r="N100" s="1">
        <v>79754906</v>
      </c>
      <c r="O100" s="1">
        <v>0</v>
      </c>
      <c r="P100" s="1">
        <v>0</v>
      </c>
      <c r="Q100" s="1">
        <v>0</v>
      </c>
      <c r="R100" s="1">
        <v>79754906</v>
      </c>
      <c r="S100" s="7">
        <v>610931</v>
      </c>
      <c r="T100" s="7">
        <v>0</v>
      </c>
      <c r="U100" s="7">
        <v>0</v>
      </c>
      <c r="V100" s="7">
        <v>0</v>
      </c>
      <c r="W100" s="1">
        <v>610931</v>
      </c>
      <c r="X100" s="1">
        <v>80365837</v>
      </c>
      <c r="Y100" s="1">
        <v>0</v>
      </c>
      <c r="Z100" s="1">
        <v>628749</v>
      </c>
      <c r="AA100" s="1">
        <v>0</v>
      </c>
      <c r="AB100" s="1">
        <v>0</v>
      </c>
      <c r="AC100" s="1">
        <v>0</v>
      </c>
      <c r="AD100" s="1">
        <v>628749</v>
      </c>
      <c r="AE100" s="1">
        <v>0</v>
      </c>
      <c r="AF100" s="1">
        <v>0</v>
      </c>
      <c r="AG100" s="1">
        <v>212333</v>
      </c>
      <c r="AH100" s="1">
        <v>212333</v>
      </c>
      <c r="AI100" s="1">
        <v>0</v>
      </c>
      <c r="AJ100" s="1">
        <v>81206919</v>
      </c>
      <c r="AK100" s="2">
        <v>87.435553267111786</v>
      </c>
      <c r="AL100" s="1">
        <v>0</v>
      </c>
      <c r="AM100" s="2">
        <v>0</v>
      </c>
      <c r="AN100" s="1">
        <v>92876314</v>
      </c>
      <c r="AO100" s="2">
        <v>100</v>
      </c>
      <c r="AP100" s="1">
        <v>1362733</v>
      </c>
      <c r="AQ100" s="1">
        <v>0</v>
      </c>
      <c r="AR100" s="1">
        <v>539050</v>
      </c>
      <c r="AS100" s="1">
        <v>8240844</v>
      </c>
      <c r="AT100" s="1">
        <v>159116</v>
      </c>
      <c r="AU100" s="1">
        <v>659733</v>
      </c>
      <c r="AV100" s="1">
        <v>10961476</v>
      </c>
      <c r="AW100" s="2">
        <v>11.802229791333021</v>
      </c>
      <c r="AX100" s="1">
        <v>0</v>
      </c>
      <c r="AY100" s="1">
        <v>0</v>
      </c>
      <c r="AZ100" s="1">
        <v>8910100</v>
      </c>
      <c r="BA100" s="1">
        <v>0</v>
      </c>
      <c r="BB100" s="1">
        <v>7860000</v>
      </c>
      <c r="BC100" s="1">
        <v>16770100</v>
      </c>
      <c r="BD100" s="1">
        <v>2824295</v>
      </c>
      <c r="BE100" s="1">
        <v>37131654</v>
      </c>
      <c r="BF100" s="1">
        <v>56726049</v>
      </c>
      <c r="BG100" s="2">
        <v>61.076981371159931</v>
      </c>
      <c r="BH100" s="1">
        <v>0</v>
      </c>
      <c r="BI100" s="2">
        <v>0</v>
      </c>
      <c r="BJ100" s="1">
        <v>67687525</v>
      </c>
      <c r="BK100" s="2">
        <v>72.87921116249295</v>
      </c>
      <c r="BL100" s="1">
        <v>24900000</v>
      </c>
      <c r="BM100" s="1">
        <v>0</v>
      </c>
      <c r="BN100" s="1">
        <v>0</v>
      </c>
      <c r="BO100" s="1">
        <v>0</v>
      </c>
      <c r="BP100" s="1">
        <v>0</v>
      </c>
      <c r="BQ100" s="1">
        <v>0</v>
      </c>
      <c r="BR100" s="1">
        <v>0</v>
      </c>
      <c r="BS100" s="1">
        <v>288789</v>
      </c>
      <c r="BT100" s="1">
        <v>0</v>
      </c>
      <c r="BU100" s="1">
        <v>25188789</v>
      </c>
      <c r="BV100" s="2">
        <v>27.120788837507053</v>
      </c>
      <c r="BW100" s="1">
        <v>92876314</v>
      </c>
      <c r="BX100" s="3"/>
    </row>
    <row r="101" spans="1:76" x14ac:dyDescent="0.2">
      <c r="A101" s="14" t="s">
        <v>111</v>
      </c>
      <c r="B101" s="1">
        <v>76386</v>
      </c>
      <c r="C101" s="1">
        <v>40864</v>
      </c>
      <c r="D101" s="1">
        <v>0</v>
      </c>
      <c r="E101" s="1">
        <v>117250</v>
      </c>
      <c r="F101" s="1">
        <v>7073</v>
      </c>
      <c r="G101" s="1">
        <v>0</v>
      </c>
      <c r="H101" s="1">
        <v>8188</v>
      </c>
      <c r="I101" s="1">
        <v>15261</v>
      </c>
      <c r="J101" s="1">
        <v>95</v>
      </c>
      <c r="K101" s="1">
        <v>0</v>
      </c>
      <c r="L101" s="1">
        <v>132606</v>
      </c>
      <c r="M101" s="2">
        <v>81.812124427772915</v>
      </c>
      <c r="N101" s="1">
        <v>26914</v>
      </c>
      <c r="O101" s="1">
        <v>0</v>
      </c>
      <c r="P101" s="1">
        <v>0</v>
      </c>
      <c r="Q101" s="1">
        <v>0</v>
      </c>
      <c r="R101" s="1">
        <v>26914</v>
      </c>
      <c r="S101" s="7">
        <v>0</v>
      </c>
      <c r="T101" s="7">
        <v>0</v>
      </c>
      <c r="U101" s="7">
        <v>0</v>
      </c>
      <c r="V101" s="7">
        <v>0</v>
      </c>
      <c r="W101" s="1">
        <v>0</v>
      </c>
      <c r="X101" s="1">
        <v>26914</v>
      </c>
      <c r="Y101" s="1">
        <v>0</v>
      </c>
      <c r="Z101" s="1">
        <v>0</v>
      </c>
      <c r="AA101" s="1">
        <v>0</v>
      </c>
      <c r="AB101" s="1">
        <v>0</v>
      </c>
      <c r="AC101" s="1">
        <v>0</v>
      </c>
      <c r="AD101" s="1">
        <v>0</v>
      </c>
      <c r="AE101" s="1">
        <v>0</v>
      </c>
      <c r="AF101" s="1">
        <v>31</v>
      </c>
      <c r="AG101" s="1">
        <v>0</v>
      </c>
      <c r="AH101" s="1">
        <v>31</v>
      </c>
      <c r="AI101" s="1">
        <v>0</v>
      </c>
      <c r="AJ101" s="1">
        <v>26945</v>
      </c>
      <c r="AK101" s="2">
        <v>16.62389102081611</v>
      </c>
      <c r="AL101" s="1">
        <v>2535</v>
      </c>
      <c r="AM101" s="2">
        <v>1.5639845514109791</v>
      </c>
      <c r="AN101" s="1">
        <v>162086</v>
      </c>
      <c r="AO101" s="2">
        <v>100</v>
      </c>
      <c r="AP101" s="1">
        <v>0</v>
      </c>
      <c r="AQ101" s="1">
        <v>0</v>
      </c>
      <c r="AR101" s="1">
        <v>0</v>
      </c>
      <c r="AS101" s="1">
        <v>32614</v>
      </c>
      <c r="AT101" s="1">
        <v>0</v>
      </c>
      <c r="AU101" s="1">
        <v>2945</v>
      </c>
      <c r="AV101" s="1">
        <v>35559</v>
      </c>
      <c r="AW101" s="2">
        <v>21.938353713460756</v>
      </c>
      <c r="AX101" s="1">
        <v>0</v>
      </c>
      <c r="AY101" s="1">
        <v>0</v>
      </c>
      <c r="AZ101" s="1">
        <v>0</v>
      </c>
      <c r="BA101" s="1">
        <v>0</v>
      </c>
      <c r="BB101" s="1">
        <v>68160</v>
      </c>
      <c r="BC101" s="1">
        <v>68160</v>
      </c>
      <c r="BD101" s="1">
        <v>0</v>
      </c>
      <c r="BE101" s="1">
        <v>0</v>
      </c>
      <c r="BF101" s="1">
        <v>68160</v>
      </c>
      <c r="BG101" s="2">
        <v>42.051750305393433</v>
      </c>
      <c r="BH101" s="1">
        <v>0</v>
      </c>
      <c r="BI101" s="2">
        <v>0</v>
      </c>
      <c r="BJ101" s="1">
        <v>103719</v>
      </c>
      <c r="BK101" s="2">
        <v>63.99010401885419</v>
      </c>
      <c r="BL101" s="1">
        <v>269000</v>
      </c>
      <c r="BM101" s="1">
        <v>0</v>
      </c>
      <c r="BN101" s="1">
        <v>0</v>
      </c>
      <c r="BO101" s="1">
        <v>0</v>
      </c>
      <c r="BP101" s="1">
        <v>0</v>
      </c>
      <c r="BQ101" s="1">
        <v>0</v>
      </c>
      <c r="BR101" s="1">
        <v>0</v>
      </c>
      <c r="BS101" s="1">
        <v>-210633</v>
      </c>
      <c r="BT101" s="1">
        <v>0</v>
      </c>
      <c r="BU101" s="1">
        <v>58367</v>
      </c>
      <c r="BV101" s="2">
        <v>36.00989598114581</v>
      </c>
      <c r="BW101" s="1">
        <v>162086</v>
      </c>
      <c r="BX101" s="3"/>
    </row>
    <row r="102" spans="1:76" x14ac:dyDescent="0.2">
      <c r="A102" s="14" t="s">
        <v>112</v>
      </c>
      <c r="B102" s="1">
        <v>1252280</v>
      </c>
      <c r="C102" s="1">
        <v>309165</v>
      </c>
      <c r="D102" s="1">
        <v>0</v>
      </c>
      <c r="E102" s="1">
        <v>1561445</v>
      </c>
      <c r="F102" s="1">
        <v>79103</v>
      </c>
      <c r="G102" s="1">
        <v>0</v>
      </c>
      <c r="H102" s="1">
        <v>5682</v>
      </c>
      <c r="I102" s="1">
        <v>84785</v>
      </c>
      <c r="J102" s="1">
        <v>4203</v>
      </c>
      <c r="K102" s="1">
        <v>-315</v>
      </c>
      <c r="L102" s="1">
        <v>1650118</v>
      </c>
      <c r="M102" s="2">
        <v>30.425945686010834</v>
      </c>
      <c r="N102" s="1">
        <v>3695197</v>
      </c>
      <c r="O102" s="1">
        <v>0</v>
      </c>
      <c r="P102" s="1">
        <v>0</v>
      </c>
      <c r="Q102" s="1">
        <v>0</v>
      </c>
      <c r="R102" s="1">
        <v>3695197</v>
      </c>
      <c r="S102" s="7">
        <v>0</v>
      </c>
      <c r="T102" s="7">
        <v>0</v>
      </c>
      <c r="U102" s="7">
        <v>0</v>
      </c>
      <c r="V102" s="7">
        <v>0</v>
      </c>
      <c r="W102" s="1">
        <v>0</v>
      </c>
      <c r="X102" s="1">
        <v>3695197</v>
      </c>
      <c r="Y102" s="1">
        <v>42104</v>
      </c>
      <c r="Z102" s="1">
        <v>14200</v>
      </c>
      <c r="AA102" s="1">
        <v>0</v>
      </c>
      <c r="AB102" s="1">
        <v>0</v>
      </c>
      <c r="AC102" s="1">
        <v>0</v>
      </c>
      <c r="AD102" s="1">
        <v>14200</v>
      </c>
      <c r="AE102" s="1">
        <v>0</v>
      </c>
      <c r="AF102" s="1">
        <v>12592</v>
      </c>
      <c r="AG102" s="1">
        <v>9180</v>
      </c>
      <c r="AH102" s="1">
        <v>21772</v>
      </c>
      <c r="AI102" s="1">
        <v>0</v>
      </c>
      <c r="AJ102" s="1">
        <v>3773273</v>
      </c>
      <c r="AK102" s="2">
        <v>69.574054313989166</v>
      </c>
      <c r="AL102" s="1">
        <v>0</v>
      </c>
      <c r="AM102" s="2">
        <v>0</v>
      </c>
      <c r="AN102" s="1">
        <v>5423391</v>
      </c>
      <c r="AO102" s="2">
        <v>100</v>
      </c>
      <c r="AP102" s="1">
        <v>33750</v>
      </c>
      <c r="AQ102" s="1">
        <v>20000</v>
      </c>
      <c r="AR102" s="1">
        <v>227</v>
      </c>
      <c r="AS102" s="1">
        <v>855828</v>
      </c>
      <c r="AT102" s="1">
        <v>86801</v>
      </c>
      <c r="AU102" s="1">
        <v>29807</v>
      </c>
      <c r="AV102" s="1">
        <v>1026413</v>
      </c>
      <c r="AW102" s="2">
        <v>18.925668460931547</v>
      </c>
      <c r="AX102" s="1">
        <v>20000</v>
      </c>
      <c r="AY102" s="1">
        <v>0</v>
      </c>
      <c r="AZ102" s="1">
        <v>0</v>
      </c>
      <c r="BA102" s="1">
        <v>0</v>
      </c>
      <c r="BB102" s="1">
        <v>80000</v>
      </c>
      <c r="BC102" s="1">
        <v>80000</v>
      </c>
      <c r="BD102" s="1">
        <v>284246</v>
      </c>
      <c r="BE102" s="1">
        <v>117193</v>
      </c>
      <c r="BF102" s="1">
        <v>501439</v>
      </c>
      <c r="BG102" s="2">
        <v>9.2458574349516756</v>
      </c>
      <c r="BH102" s="1">
        <v>0</v>
      </c>
      <c r="BI102" s="2">
        <v>0</v>
      </c>
      <c r="BJ102" s="1">
        <v>1527852</v>
      </c>
      <c r="BK102" s="2">
        <v>28.171525895883221</v>
      </c>
      <c r="BL102" s="1">
        <v>2000000</v>
      </c>
      <c r="BM102" s="1">
        <v>0</v>
      </c>
      <c r="BN102" s="1">
        <v>0</v>
      </c>
      <c r="BO102" s="1">
        <v>0</v>
      </c>
      <c r="BP102" s="1">
        <v>0</v>
      </c>
      <c r="BQ102" s="1">
        <v>0</v>
      </c>
      <c r="BR102" s="1">
        <v>0</v>
      </c>
      <c r="BS102" s="1">
        <v>1895539</v>
      </c>
      <c r="BT102" s="1">
        <v>0</v>
      </c>
      <c r="BU102" s="1">
        <v>3895539</v>
      </c>
      <c r="BV102" s="2">
        <v>71.828474104116779</v>
      </c>
      <c r="BW102" s="1">
        <v>5423391</v>
      </c>
      <c r="BX102" s="3"/>
    </row>
    <row r="103" spans="1:76" x14ac:dyDescent="0.2">
      <c r="A103" s="14" t="s">
        <v>113</v>
      </c>
      <c r="B103" s="1">
        <v>240526</v>
      </c>
      <c r="C103" s="1">
        <v>903062</v>
      </c>
      <c r="D103" s="1">
        <v>0</v>
      </c>
      <c r="E103" s="1">
        <v>1143588</v>
      </c>
      <c r="F103" s="1">
        <v>1164215</v>
      </c>
      <c r="G103" s="1">
        <v>0</v>
      </c>
      <c r="H103" s="1">
        <v>0</v>
      </c>
      <c r="I103" s="1">
        <v>1164215</v>
      </c>
      <c r="J103" s="1">
        <v>718798</v>
      </c>
      <c r="K103" s="1">
        <v>-67</v>
      </c>
      <c r="L103" s="1">
        <v>3026534</v>
      </c>
      <c r="M103" s="2">
        <v>17.664085340415465</v>
      </c>
      <c r="N103" s="1">
        <v>10667427</v>
      </c>
      <c r="O103" s="1">
        <v>0</v>
      </c>
      <c r="P103" s="1">
        <v>200402</v>
      </c>
      <c r="Q103" s="1">
        <v>0</v>
      </c>
      <c r="R103" s="1">
        <v>10867829</v>
      </c>
      <c r="S103" s="7">
        <v>396985.09961474367</v>
      </c>
      <c r="T103" s="7">
        <v>0</v>
      </c>
      <c r="U103" s="7">
        <v>7457.9003852563383</v>
      </c>
      <c r="V103" s="7">
        <v>0</v>
      </c>
      <c r="W103" s="1">
        <v>404443</v>
      </c>
      <c r="X103" s="1">
        <v>11272272</v>
      </c>
      <c r="Y103" s="1">
        <v>0</v>
      </c>
      <c r="Z103" s="1">
        <v>1610193</v>
      </c>
      <c r="AA103" s="1">
        <v>0</v>
      </c>
      <c r="AB103" s="1">
        <v>0</v>
      </c>
      <c r="AC103" s="1">
        <v>0</v>
      </c>
      <c r="AD103" s="1">
        <v>1610193</v>
      </c>
      <c r="AE103" s="1">
        <v>74468</v>
      </c>
      <c r="AF103" s="1">
        <v>97623</v>
      </c>
      <c r="AG103" s="1">
        <v>1080613</v>
      </c>
      <c r="AH103" s="1">
        <v>1252704</v>
      </c>
      <c r="AI103" s="1">
        <v>-27875</v>
      </c>
      <c r="AJ103" s="1">
        <v>14107294</v>
      </c>
      <c r="AK103" s="2">
        <v>82.335914659584546</v>
      </c>
      <c r="AL103" s="1">
        <v>0</v>
      </c>
      <c r="AM103" s="2">
        <v>0</v>
      </c>
      <c r="AN103" s="1">
        <v>17133828</v>
      </c>
      <c r="AO103" s="2">
        <v>100</v>
      </c>
      <c r="AP103" s="1">
        <v>48770302</v>
      </c>
      <c r="AQ103" s="1">
        <v>0</v>
      </c>
      <c r="AR103" s="1">
        <v>17271</v>
      </c>
      <c r="AS103" s="1">
        <v>4771369</v>
      </c>
      <c r="AT103" s="1">
        <v>178349</v>
      </c>
      <c r="AU103" s="1">
        <v>49744</v>
      </c>
      <c r="AV103" s="1">
        <v>53787035</v>
      </c>
      <c r="AW103" s="2">
        <v>313.92304743575107</v>
      </c>
      <c r="AX103" s="1">
        <v>0</v>
      </c>
      <c r="AY103" s="1">
        <v>0</v>
      </c>
      <c r="AZ103" s="1">
        <v>0</v>
      </c>
      <c r="BA103" s="1">
        <v>0</v>
      </c>
      <c r="BB103" s="1">
        <v>3167736</v>
      </c>
      <c r="BC103" s="1">
        <v>3167736</v>
      </c>
      <c r="BD103" s="1">
        <v>1724578</v>
      </c>
      <c r="BE103" s="1">
        <v>496842</v>
      </c>
      <c r="BF103" s="1">
        <v>5389156</v>
      </c>
      <c r="BG103" s="2">
        <v>31.453309791600571</v>
      </c>
      <c r="BH103" s="1">
        <v>0</v>
      </c>
      <c r="BI103" s="2">
        <v>0</v>
      </c>
      <c r="BJ103" s="1">
        <v>59176191</v>
      </c>
      <c r="BK103" s="2">
        <v>345.37635722735166</v>
      </c>
      <c r="BL103" s="1">
        <v>3000000</v>
      </c>
      <c r="BM103" s="1">
        <v>0</v>
      </c>
      <c r="BN103" s="1">
        <v>0</v>
      </c>
      <c r="BO103" s="1">
        <v>0</v>
      </c>
      <c r="BP103" s="1">
        <v>0</v>
      </c>
      <c r="BQ103" s="1">
        <v>0</v>
      </c>
      <c r="BR103" s="1">
        <v>0</v>
      </c>
      <c r="BS103" s="1">
        <v>-45039596</v>
      </c>
      <c r="BT103" s="1">
        <v>-2767</v>
      </c>
      <c r="BU103" s="1">
        <v>-42042363</v>
      </c>
      <c r="BV103" s="2">
        <v>-245.37635722735166</v>
      </c>
      <c r="BW103" s="1">
        <v>17133828</v>
      </c>
      <c r="BX103" s="3"/>
    </row>
    <row r="104" spans="1:76" x14ac:dyDescent="0.2">
      <c r="A104" s="14" t="s">
        <v>114</v>
      </c>
      <c r="B104" s="1">
        <v>479984</v>
      </c>
      <c r="C104" s="1">
        <v>616242</v>
      </c>
      <c r="D104" s="1">
        <v>300179</v>
      </c>
      <c r="E104" s="1">
        <v>1396405</v>
      </c>
      <c r="F104" s="1">
        <v>93866</v>
      </c>
      <c r="G104" s="1">
        <v>0</v>
      </c>
      <c r="H104" s="1">
        <v>4916</v>
      </c>
      <c r="I104" s="1">
        <v>98782</v>
      </c>
      <c r="J104" s="1">
        <v>7153</v>
      </c>
      <c r="K104" s="1">
        <v>0</v>
      </c>
      <c r="L104" s="1">
        <v>1502340</v>
      </c>
      <c r="M104" s="2">
        <v>34.934995385299047</v>
      </c>
      <c r="N104" s="1">
        <v>1553329</v>
      </c>
      <c r="O104" s="1">
        <v>0</v>
      </c>
      <c r="P104" s="1">
        <v>0</v>
      </c>
      <c r="Q104" s="1">
        <v>0</v>
      </c>
      <c r="R104" s="1">
        <v>1553329</v>
      </c>
      <c r="S104" s="7">
        <v>10158</v>
      </c>
      <c r="T104" s="7">
        <v>0</v>
      </c>
      <c r="U104" s="7">
        <v>0</v>
      </c>
      <c r="V104" s="7">
        <v>0</v>
      </c>
      <c r="W104" s="1">
        <v>10158</v>
      </c>
      <c r="X104" s="1">
        <v>1563487</v>
      </c>
      <c r="Y104" s="1">
        <v>0</v>
      </c>
      <c r="Z104" s="1">
        <v>0</v>
      </c>
      <c r="AA104" s="1">
        <v>0</v>
      </c>
      <c r="AB104" s="1">
        <v>0</v>
      </c>
      <c r="AC104" s="1">
        <v>0</v>
      </c>
      <c r="AD104" s="1">
        <v>0</v>
      </c>
      <c r="AE104" s="1">
        <v>30000</v>
      </c>
      <c r="AF104" s="1">
        <v>2722</v>
      </c>
      <c r="AG104" s="1">
        <v>1201838</v>
      </c>
      <c r="AH104" s="1">
        <v>1234560</v>
      </c>
      <c r="AI104" s="1">
        <v>0</v>
      </c>
      <c r="AJ104" s="1">
        <v>2798047</v>
      </c>
      <c r="AK104" s="2">
        <v>65.065004614700968</v>
      </c>
      <c r="AL104" s="1">
        <v>0</v>
      </c>
      <c r="AM104" s="2">
        <v>0</v>
      </c>
      <c r="AN104" s="1">
        <v>4300387</v>
      </c>
      <c r="AO104" s="2">
        <v>100</v>
      </c>
      <c r="AP104" s="1">
        <v>0</v>
      </c>
      <c r="AQ104" s="1">
        <v>0</v>
      </c>
      <c r="AR104" s="1">
        <v>114207</v>
      </c>
      <c r="AS104" s="1">
        <v>513839</v>
      </c>
      <c r="AT104" s="1">
        <v>22281</v>
      </c>
      <c r="AU104" s="1">
        <v>5737</v>
      </c>
      <c r="AV104" s="1">
        <v>656064</v>
      </c>
      <c r="AW104" s="2">
        <v>15.255929291945119</v>
      </c>
      <c r="AX104" s="1">
        <v>0</v>
      </c>
      <c r="AY104" s="1">
        <v>0</v>
      </c>
      <c r="AZ104" s="1">
        <v>0</v>
      </c>
      <c r="BA104" s="1">
        <v>0</v>
      </c>
      <c r="BB104" s="1">
        <v>0</v>
      </c>
      <c r="BC104" s="1">
        <v>0</v>
      </c>
      <c r="BD104" s="1">
        <v>488107</v>
      </c>
      <c r="BE104" s="1">
        <v>127971</v>
      </c>
      <c r="BF104" s="1">
        <v>616078</v>
      </c>
      <c r="BG104" s="2">
        <v>14.326105999297273</v>
      </c>
      <c r="BH104" s="1">
        <v>72687</v>
      </c>
      <c r="BI104" s="2">
        <v>1.6902432269467842</v>
      </c>
      <c r="BJ104" s="1">
        <v>1344829</v>
      </c>
      <c r="BK104" s="2">
        <v>31.272278518189179</v>
      </c>
      <c r="BL104" s="1">
        <v>1226000</v>
      </c>
      <c r="BM104" s="1">
        <v>0</v>
      </c>
      <c r="BN104" s="1">
        <v>0</v>
      </c>
      <c r="BO104" s="1">
        <v>0</v>
      </c>
      <c r="BP104" s="1">
        <v>0</v>
      </c>
      <c r="BQ104" s="1">
        <v>0</v>
      </c>
      <c r="BR104" s="1">
        <v>0</v>
      </c>
      <c r="BS104" s="1">
        <v>1729558</v>
      </c>
      <c r="BT104" s="1">
        <v>0</v>
      </c>
      <c r="BU104" s="1">
        <v>2955558</v>
      </c>
      <c r="BV104" s="2">
        <v>68.727721481810818</v>
      </c>
      <c r="BW104" s="1">
        <v>4300387</v>
      </c>
      <c r="BX104" s="3"/>
    </row>
    <row r="105" spans="1:76" x14ac:dyDescent="0.2">
      <c r="A105" s="14" t="s">
        <v>115</v>
      </c>
      <c r="B105" s="1">
        <v>2570118</v>
      </c>
      <c r="C105" s="1">
        <v>226898</v>
      </c>
      <c r="D105" s="1">
        <v>0</v>
      </c>
      <c r="E105" s="1">
        <v>2797016</v>
      </c>
      <c r="F105" s="1">
        <v>127007</v>
      </c>
      <c r="G105" s="1">
        <v>0</v>
      </c>
      <c r="H105" s="1">
        <v>0</v>
      </c>
      <c r="I105" s="1">
        <v>127007</v>
      </c>
      <c r="J105" s="1">
        <v>19465</v>
      </c>
      <c r="K105" s="1">
        <v>0</v>
      </c>
      <c r="L105" s="1">
        <v>2943488</v>
      </c>
      <c r="M105" s="2">
        <v>32.345254222537136</v>
      </c>
      <c r="N105" s="1">
        <v>5353041</v>
      </c>
      <c r="O105" s="1">
        <v>0</v>
      </c>
      <c r="P105" s="1">
        <v>298486</v>
      </c>
      <c r="Q105" s="1">
        <v>0</v>
      </c>
      <c r="R105" s="1">
        <v>5651527</v>
      </c>
      <c r="S105" s="7">
        <v>42829.806517424404</v>
      </c>
      <c r="T105" s="7">
        <v>0</v>
      </c>
      <c r="U105" s="7">
        <v>2388.1934825755943</v>
      </c>
      <c r="V105" s="7">
        <v>0</v>
      </c>
      <c r="W105" s="1">
        <v>45218</v>
      </c>
      <c r="X105" s="1">
        <v>5696745</v>
      </c>
      <c r="Y105" s="1">
        <v>0</v>
      </c>
      <c r="Z105" s="1">
        <v>443755</v>
      </c>
      <c r="AA105" s="1">
        <v>0</v>
      </c>
      <c r="AB105" s="1">
        <v>0</v>
      </c>
      <c r="AC105" s="1">
        <v>0</v>
      </c>
      <c r="AD105" s="1">
        <v>443755</v>
      </c>
      <c r="AE105" s="1">
        <v>0</v>
      </c>
      <c r="AF105" s="1">
        <v>11070</v>
      </c>
      <c r="AG105" s="1">
        <v>5158</v>
      </c>
      <c r="AH105" s="1">
        <v>16228</v>
      </c>
      <c r="AI105" s="1">
        <v>0</v>
      </c>
      <c r="AJ105" s="1">
        <v>6156728</v>
      </c>
      <c r="AK105" s="2">
        <v>67.654745777462864</v>
      </c>
      <c r="AL105" s="1">
        <v>0</v>
      </c>
      <c r="AM105" s="2">
        <v>0</v>
      </c>
      <c r="AN105" s="1">
        <v>9100216</v>
      </c>
      <c r="AO105" s="2">
        <v>100</v>
      </c>
      <c r="AP105" s="1">
        <v>84000</v>
      </c>
      <c r="AQ105" s="1">
        <v>0</v>
      </c>
      <c r="AR105" s="1">
        <v>69203</v>
      </c>
      <c r="AS105" s="1">
        <v>260812</v>
      </c>
      <c r="AT105" s="1">
        <v>0</v>
      </c>
      <c r="AU105" s="1">
        <v>22338</v>
      </c>
      <c r="AV105" s="1">
        <v>436353</v>
      </c>
      <c r="AW105" s="2">
        <v>4.7949740973181294</v>
      </c>
      <c r="AX105" s="1">
        <v>0</v>
      </c>
      <c r="AY105" s="1">
        <v>0</v>
      </c>
      <c r="AZ105" s="1">
        <v>0</v>
      </c>
      <c r="BA105" s="1">
        <v>0</v>
      </c>
      <c r="BB105" s="1">
        <v>2506000</v>
      </c>
      <c r="BC105" s="1">
        <v>2506000</v>
      </c>
      <c r="BD105" s="1">
        <v>789487</v>
      </c>
      <c r="BE105" s="1">
        <v>72635</v>
      </c>
      <c r="BF105" s="1">
        <v>3368122</v>
      </c>
      <c r="BG105" s="2">
        <v>37.011451156763755</v>
      </c>
      <c r="BH105" s="1">
        <v>0</v>
      </c>
      <c r="BI105" s="2">
        <v>0</v>
      </c>
      <c r="BJ105" s="1">
        <v>3804475</v>
      </c>
      <c r="BK105" s="2">
        <v>41.80642525408188</v>
      </c>
      <c r="BL105" s="1">
        <v>100000</v>
      </c>
      <c r="BM105" s="1">
        <v>0</v>
      </c>
      <c r="BN105" s="1">
        <v>5682315</v>
      </c>
      <c r="BO105" s="1">
        <v>5682315</v>
      </c>
      <c r="BP105" s="1">
        <v>0</v>
      </c>
      <c r="BQ105" s="1">
        <v>0</v>
      </c>
      <c r="BR105" s="1">
        <v>0</v>
      </c>
      <c r="BS105" s="1">
        <v>-486574</v>
      </c>
      <c r="BT105" s="1">
        <v>0</v>
      </c>
      <c r="BU105" s="1">
        <v>5295741</v>
      </c>
      <c r="BV105" s="2">
        <v>58.19357474591812</v>
      </c>
      <c r="BW105" s="1">
        <v>9100216</v>
      </c>
      <c r="BX105" s="3"/>
    </row>
    <row r="106" spans="1:76" x14ac:dyDescent="0.2">
      <c r="A106" s="14" t="s">
        <v>116</v>
      </c>
      <c r="B106" s="1">
        <v>4842576</v>
      </c>
      <c r="C106" s="1">
        <v>655719</v>
      </c>
      <c r="D106" s="1">
        <v>0</v>
      </c>
      <c r="E106" s="1">
        <v>5498295</v>
      </c>
      <c r="F106" s="1">
        <v>42440</v>
      </c>
      <c r="G106" s="1">
        <v>21376325</v>
      </c>
      <c r="H106" s="1">
        <v>303330</v>
      </c>
      <c r="I106" s="1">
        <v>21722095</v>
      </c>
      <c r="J106" s="1">
        <v>293066</v>
      </c>
      <c r="K106" s="1">
        <v>-2227</v>
      </c>
      <c r="L106" s="1">
        <v>27511229</v>
      </c>
      <c r="M106" s="2">
        <v>47.427917569720705</v>
      </c>
      <c r="N106" s="1">
        <v>1162866</v>
      </c>
      <c r="O106" s="1">
        <v>8541</v>
      </c>
      <c r="P106" s="1">
        <v>26290675</v>
      </c>
      <c r="Q106" s="1">
        <v>0</v>
      </c>
      <c r="R106" s="1">
        <v>27462082</v>
      </c>
      <c r="S106" s="7">
        <v>0</v>
      </c>
      <c r="T106" s="7">
        <v>0</v>
      </c>
      <c r="U106" s="7">
        <v>0</v>
      </c>
      <c r="V106" s="7">
        <v>0</v>
      </c>
      <c r="W106" s="1">
        <v>0</v>
      </c>
      <c r="X106" s="1">
        <v>27462082</v>
      </c>
      <c r="Y106" s="1">
        <v>0</v>
      </c>
      <c r="Z106" s="1">
        <v>3118</v>
      </c>
      <c r="AA106" s="1">
        <v>0</v>
      </c>
      <c r="AB106" s="1">
        <v>152339</v>
      </c>
      <c r="AC106" s="1">
        <v>0</v>
      </c>
      <c r="AD106" s="1">
        <v>155457</v>
      </c>
      <c r="AE106" s="1">
        <v>864773</v>
      </c>
      <c r="AF106" s="1">
        <v>0</v>
      </c>
      <c r="AG106" s="1">
        <v>2014272</v>
      </c>
      <c r="AH106" s="1">
        <v>2879045</v>
      </c>
      <c r="AI106" s="1">
        <v>-1410</v>
      </c>
      <c r="AJ106" s="1">
        <v>30495174</v>
      </c>
      <c r="AK106" s="2">
        <v>52.572082430279288</v>
      </c>
      <c r="AL106" s="1">
        <v>0</v>
      </c>
      <c r="AM106" s="2">
        <v>0</v>
      </c>
      <c r="AN106" s="1">
        <v>58006403</v>
      </c>
      <c r="AO106" s="2">
        <v>100</v>
      </c>
      <c r="AP106" s="1">
        <v>11555707</v>
      </c>
      <c r="AQ106" s="1">
        <v>1744000</v>
      </c>
      <c r="AR106" s="1">
        <v>0</v>
      </c>
      <c r="AS106" s="1">
        <v>5058613</v>
      </c>
      <c r="AT106" s="1">
        <v>10278</v>
      </c>
      <c r="AU106" s="1">
        <v>11620</v>
      </c>
      <c r="AV106" s="1">
        <v>18380218</v>
      </c>
      <c r="AW106" s="2">
        <v>31.686532950508926</v>
      </c>
      <c r="AX106" s="1">
        <v>7005000</v>
      </c>
      <c r="AY106" s="1">
        <v>0</v>
      </c>
      <c r="AZ106" s="1">
        <v>0</v>
      </c>
      <c r="BA106" s="1">
        <v>0</v>
      </c>
      <c r="BB106" s="1">
        <v>13087222</v>
      </c>
      <c r="BC106" s="1">
        <v>13087222</v>
      </c>
      <c r="BD106" s="1">
        <v>178185</v>
      </c>
      <c r="BE106" s="1">
        <v>2524550</v>
      </c>
      <c r="BF106" s="1">
        <v>22794957</v>
      </c>
      <c r="BG106" s="2">
        <v>39.297311712294935</v>
      </c>
      <c r="BH106" s="1">
        <v>0</v>
      </c>
      <c r="BI106" s="2">
        <v>0</v>
      </c>
      <c r="BJ106" s="1">
        <v>41175175</v>
      </c>
      <c r="BK106" s="2">
        <v>70.983844662803861</v>
      </c>
      <c r="BL106" s="1">
        <v>3000000</v>
      </c>
      <c r="BM106" s="1">
        <v>0</v>
      </c>
      <c r="BN106" s="1">
        <v>0</v>
      </c>
      <c r="BO106" s="1">
        <v>0</v>
      </c>
      <c r="BP106" s="1">
        <v>750000</v>
      </c>
      <c r="BQ106" s="1">
        <v>0</v>
      </c>
      <c r="BR106" s="1">
        <v>0</v>
      </c>
      <c r="BS106" s="1">
        <v>13792737</v>
      </c>
      <c r="BT106" s="1">
        <v>38491</v>
      </c>
      <c r="BU106" s="1">
        <v>16831228</v>
      </c>
      <c r="BV106" s="2">
        <v>29.016155337196135</v>
      </c>
      <c r="BW106" s="1">
        <v>58006403</v>
      </c>
      <c r="BX106" s="3"/>
    </row>
    <row r="107" spans="1:76" x14ac:dyDescent="0.2">
      <c r="A107" s="14" t="s">
        <v>117</v>
      </c>
      <c r="B107" s="1">
        <v>353798</v>
      </c>
      <c r="C107" s="1">
        <v>132413</v>
      </c>
      <c r="D107" s="1">
        <v>0</v>
      </c>
      <c r="E107" s="1">
        <v>486211</v>
      </c>
      <c r="F107" s="1">
        <v>5683</v>
      </c>
      <c r="G107" s="1">
        <v>0</v>
      </c>
      <c r="H107" s="1">
        <v>0</v>
      </c>
      <c r="I107" s="1">
        <v>5683</v>
      </c>
      <c r="J107" s="1">
        <v>0</v>
      </c>
      <c r="K107" s="1">
        <v>0</v>
      </c>
      <c r="L107" s="1">
        <v>491894</v>
      </c>
      <c r="M107" s="2">
        <v>83.106908314340217</v>
      </c>
      <c r="N107" s="1">
        <v>88023</v>
      </c>
      <c r="O107" s="1">
        <v>0</v>
      </c>
      <c r="P107" s="1">
        <v>0</v>
      </c>
      <c r="Q107" s="1">
        <v>0</v>
      </c>
      <c r="R107" s="1">
        <v>88023</v>
      </c>
      <c r="S107" s="7">
        <v>0</v>
      </c>
      <c r="T107" s="7">
        <v>0</v>
      </c>
      <c r="U107" s="7">
        <v>0</v>
      </c>
      <c r="V107" s="7">
        <v>0</v>
      </c>
      <c r="W107" s="1">
        <v>0</v>
      </c>
      <c r="X107" s="1">
        <v>88023</v>
      </c>
      <c r="Y107" s="1">
        <v>0</v>
      </c>
      <c r="Z107" s="1">
        <v>0</v>
      </c>
      <c r="AA107" s="1">
        <v>0</v>
      </c>
      <c r="AB107" s="1">
        <v>0</v>
      </c>
      <c r="AC107" s="1">
        <v>0</v>
      </c>
      <c r="AD107" s="1">
        <v>0</v>
      </c>
      <c r="AE107" s="1">
        <v>0</v>
      </c>
      <c r="AF107" s="1">
        <v>11103</v>
      </c>
      <c r="AG107" s="1">
        <v>861</v>
      </c>
      <c r="AH107" s="1">
        <v>11964</v>
      </c>
      <c r="AI107" s="1">
        <v>0</v>
      </c>
      <c r="AJ107" s="1">
        <v>99987</v>
      </c>
      <c r="AK107" s="2">
        <v>16.893091685659787</v>
      </c>
      <c r="AL107" s="1">
        <v>0</v>
      </c>
      <c r="AM107" s="2">
        <v>0</v>
      </c>
      <c r="AN107" s="1">
        <v>591881</v>
      </c>
      <c r="AO107" s="2">
        <v>100</v>
      </c>
      <c r="AP107" s="1">
        <v>0</v>
      </c>
      <c r="AQ107" s="1">
        <v>0</v>
      </c>
      <c r="AR107" s="1">
        <v>7988</v>
      </c>
      <c r="AS107" s="1">
        <v>243286</v>
      </c>
      <c r="AT107" s="1">
        <v>9200</v>
      </c>
      <c r="AU107" s="1">
        <v>619</v>
      </c>
      <c r="AV107" s="1">
        <v>261093</v>
      </c>
      <c r="AW107" s="2">
        <v>44.112414488723239</v>
      </c>
      <c r="AX107" s="1">
        <v>0</v>
      </c>
      <c r="AY107" s="1">
        <v>0</v>
      </c>
      <c r="AZ107" s="1">
        <v>0</v>
      </c>
      <c r="BA107" s="1">
        <v>0</v>
      </c>
      <c r="BB107" s="1">
        <v>0</v>
      </c>
      <c r="BC107" s="1">
        <v>0</v>
      </c>
      <c r="BD107" s="1">
        <v>99863</v>
      </c>
      <c r="BE107" s="1">
        <v>27336</v>
      </c>
      <c r="BF107" s="1">
        <v>127199</v>
      </c>
      <c r="BG107" s="2">
        <v>21.490637476114287</v>
      </c>
      <c r="BH107" s="1">
        <v>0</v>
      </c>
      <c r="BI107" s="2">
        <v>0</v>
      </c>
      <c r="BJ107" s="1">
        <v>388292</v>
      </c>
      <c r="BK107" s="2">
        <v>65.603051964837519</v>
      </c>
      <c r="BL107" s="1">
        <v>1000000</v>
      </c>
      <c r="BM107" s="1">
        <v>0</v>
      </c>
      <c r="BN107" s="1">
        <v>0</v>
      </c>
      <c r="BO107" s="1">
        <v>0</v>
      </c>
      <c r="BP107" s="1">
        <v>0</v>
      </c>
      <c r="BQ107" s="1">
        <v>0</v>
      </c>
      <c r="BR107" s="1">
        <v>0</v>
      </c>
      <c r="BS107" s="1">
        <v>-796411</v>
      </c>
      <c r="BT107" s="1">
        <v>0</v>
      </c>
      <c r="BU107" s="1">
        <v>203589</v>
      </c>
      <c r="BV107" s="2">
        <v>34.396948035162474</v>
      </c>
      <c r="BW107" s="1">
        <v>591881</v>
      </c>
      <c r="BX107" s="3"/>
    </row>
    <row r="108" spans="1:76" x14ac:dyDescent="0.2">
      <c r="A108" s="14" t="s">
        <v>118</v>
      </c>
      <c r="B108" s="1">
        <v>156317</v>
      </c>
      <c r="C108" s="1">
        <v>192485</v>
      </c>
      <c r="D108" s="1">
        <v>0</v>
      </c>
      <c r="E108" s="1">
        <v>348802</v>
      </c>
      <c r="F108" s="1">
        <v>16616</v>
      </c>
      <c r="G108" s="1">
        <v>0</v>
      </c>
      <c r="H108" s="1">
        <v>0</v>
      </c>
      <c r="I108" s="1">
        <v>16616</v>
      </c>
      <c r="J108" s="1">
        <v>3445</v>
      </c>
      <c r="K108" s="1">
        <v>0</v>
      </c>
      <c r="L108" s="1">
        <v>368863</v>
      </c>
      <c r="M108" s="2">
        <v>39.732240955134365</v>
      </c>
      <c r="N108" s="1">
        <v>495034</v>
      </c>
      <c r="O108" s="1">
        <v>0</v>
      </c>
      <c r="P108" s="1">
        <v>0</v>
      </c>
      <c r="Q108" s="1">
        <v>0</v>
      </c>
      <c r="R108" s="1">
        <v>495034</v>
      </c>
      <c r="S108" s="7">
        <v>0</v>
      </c>
      <c r="T108" s="7">
        <v>0</v>
      </c>
      <c r="U108" s="7">
        <v>0</v>
      </c>
      <c r="V108" s="7">
        <v>0</v>
      </c>
      <c r="W108" s="1">
        <v>0</v>
      </c>
      <c r="X108" s="1">
        <v>495034</v>
      </c>
      <c r="Y108" s="1">
        <v>0</v>
      </c>
      <c r="Z108" s="1">
        <v>64394</v>
      </c>
      <c r="AA108" s="1">
        <v>0</v>
      </c>
      <c r="AB108" s="1">
        <v>0</v>
      </c>
      <c r="AC108" s="1">
        <v>0</v>
      </c>
      <c r="AD108" s="1">
        <v>64394</v>
      </c>
      <c r="AE108" s="1">
        <v>0</v>
      </c>
      <c r="AF108" s="1">
        <v>0</v>
      </c>
      <c r="AG108" s="1">
        <v>81</v>
      </c>
      <c r="AH108" s="1">
        <v>81</v>
      </c>
      <c r="AI108" s="1">
        <v>0</v>
      </c>
      <c r="AJ108" s="1">
        <v>559509</v>
      </c>
      <c r="AK108" s="2">
        <v>60.267759044865635</v>
      </c>
      <c r="AL108" s="1">
        <v>0</v>
      </c>
      <c r="AM108" s="2">
        <v>0</v>
      </c>
      <c r="AN108" s="1">
        <v>928372</v>
      </c>
      <c r="AO108" s="2">
        <v>100</v>
      </c>
      <c r="AP108" s="1">
        <v>0</v>
      </c>
      <c r="AQ108" s="1">
        <v>0</v>
      </c>
      <c r="AR108" s="1">
        <v>0</v>
      </c>
      <c r="AS108" s="1">
        <v>270086</v>
      </c>
      <c r="AT108" s="1">
        <v>7877</v>
      </c>
      <c r="AU108" s="1">
        <v>0</v>
      </c>
      <c r="AV108" s="1">
        <v>277963</v>
      </c>
      <c r="AW108" s="2">
        <v>29.940907308708148</v>
      </c>
      <c r="AX108" s="1">
        <v>0</v>
      </c>
      <c r="AY108" s="1">
        <v>0</v>
      </c>
      <c r="AZ108" s="1">
        <v>0</v>
      </c>
      <c r="BA108" s="1">
        <v>0</v>
      </c>
      <c r="BB108" s="1">
        <v>0</v>
      </c>
      <c r="BC108" s="1">
        <v>0</v>
      </c>
      <c r="BD108" s="1">
        <v>17520</v>
      </c>
      <c r="BE108" s="1">
        <v>0</v>
      </c>
      <c r="BF108" s="1">
        <v>17520</v>
      </c>
      <c r="BG108" s="2">
        <v>1.8871745377930398</v>
      </c>
      <c r="BH108" s="1">
        <v>0</v>
      </c>
      <c r="BI108" s="2">
        <v>0</v>
      </c>
      <c r="BJ108" s="1">
        <v>295483</v>
      </c>
      <c r="BK108" s="2">
        <v>31.828081846501188</v>
      </c>
      <c r="BL108" s="1">
        <v>178000</v>
      </c>
      <c r="BM108" s="1">
        <v>555016</v>
      </c>
      <c r="BN108" s="1">
        <v>0</v>
      </c>
      <c r="BO108" s="1">
        <v>555016</v>
      </c>
      <c r="BP108" s="1">
        <v>0</v>
      </c>
      <c r="BQ108" s="1">
        <v>0</v>
      </c>
      <c r="BR108" s="1">
        <v>0</v>
      </c>
      <c r="BS108" s="1">
        <v>-100127</v>
      </c>
      <c r="BT108" s="1">
        <v>0</v>
      </c>
      <c r="BU108" s="1">
        <v>632889</v>
      </c>
      <c r="BV108" s="2">
        <v>68.171918153498808</v>
      </c>
      <c r="BW108" s="1">
        <v>928372</v>
      </c>
      <c r="BX108" s="3"/>
    </row>
    <row r="109" spans="1:76" x14ac:dyDescent="0.2">
      <c r="A109" s="14" t="s">
        <v>119</v>
      </c>
      <c r="B109" s="1">
        <v>1499195</v>
      </c>
      <c r="C109" s="1">
        <v>1442327</v>
      </c>
      <c r="D109" s="1">
        <v>0</v>
      </c>
      <c r="E109" s="1">
        <v>2941522</v>
      </c>
      <c r="F109" s="1">
        <v>157487</v>
      </c>
      <c r="G109" s="1">
        <v>0</v>
      </c>
      <c r="H109" s="1">
        <v>0</v>
      </c>
      <c r="I109" s="1">
        <v>157487</v>
      </c>
      <c r="J109" s="1">
        <v>1031380</v>
      </c>
      <c r="K109" s="1">
        <v>0</v>
      </c>
      <c r="L109" s="1">
        <v>4130389</v>
      </c>
      <c r="M109" s="2">
        <v>18.560703151625134</v>
      </c>
      <c r="N109" s="1">
        <v>6117357</v>
      </c>
      <c r="O109" s="1">
        <v>3757869</v>
      </c>
      <c r="P109" s="1">
        <v>5714710</v>
      </c>
      <c r="Q109" s="1">
        <v>0</v>
      </c>
      <c r="R109" s="1">
        <v>15589936</v>
      </c>
      <c r="S109" s="7">
        <v>26922.75956001359</v>
      </c>
      <c r="T109" s="7">
        <v>16538.548190832855</v>
      </c>
      <c r="U109" s="7">
        <v>25150.692249153559</v>
      </c>
      <c r="V109" s="7">
        <v>0</v>
      </c>
      <c r="W109" s="1">
        <v>68612</v>
      </c>
      <c r="X109" s="1">
        <v>15658548</v>
      </c>
      <c r="Y109" s="1">
        <v>0</v>
      </c>
      <c r="Z109" s="1">
        <v>68710</v>
      </c>
      <c r="AA109" s="1">
        <v>0</v>
      </c>
      <c r="AB109" s="1">
        <v>592709</v>
      </c>
      <c r="AC109" s="1">
        <v>543</v>
      </c>
      <c r="AD109" s="1">
        <v>661962</v>
      </c>
      <c r="AE109" s="1">
        <v>369385</v>
      </c>
      <c r="AF109" s="1">
        <v>14117</v>
      </c>
      <c r="AG109" s="1">
        <v>1504486</v>
      </c>
      <c r="AH109" s="1">
        <v>1887988</v>
      </c>
      <c r="AI109" s="1">
        <v>-85479</v>
      </c>
      <c r="AJ109" s="1">
        <v>18123019</v>
      </c>
      <c r="AK109" s="2">
        <v>81.439296848374866</v>
      </c>
      <c r="AL109" s="1">
        <v>0</v>
      </c>
      <c r="AM109" s="2">
        <v>0</v>
      </c>
      <c r="AN109" s="1">
        <v>22253408</v>
      </c>
      <c r="AO109" s="2">
        <v>100</v>
      </c>
      <c r="AP109" s="1">
        <v>1757309</v>
      </c>
      <c r="AQ109" s="1">
        <v>0</v>
      </c>
      <c r="AR109" s="1">
        <v>162062</v>
      </c>
      <c r="AS109" s="1">
        <v>1375003</v>
      </c>
      <c r="AT109" s="1">
        <v>242717</v>
      </c>
      <c r="AU109" s="1">
        <v>1649495</v>
      </c>
      <c r="AV109" s="1">
        <v>5186586</v>
      </c>
      <c r="AW109" s="2">
        <v>23.306928988135212</v>
      </c>
      <c r="AX109" s="1">
        <v>450000</v>
      </c>
      <c r="AY109" s="1">
        <v>509580</v>
      </c>
      <c r="AZ109" s="1">
        <v>0</v>
      </c>
      <c r="BA109" s="1">
        <v>0</v>
      </c>
      <c r="BB109" s="1">
        <v>5467162</v>
      </c>
      <c r="BC109" s="1">
        <v>5976742</v>
      </c>
      <c r="BD109" s="1">
        <v>2228217</v>
      </c>
      <c r="BE109" s="1">
        <v>1726411</v>
      </c>
      <c r="BF109" s="1">
        <v>10381370</v>
      </c>
      <c r="BG109" s="2">
        <v>46.650697277468687</v>
      </c>
      <c r="BH109" s="1">
        <v>0</v>
      </c>
      <c r="BI109" s="2">
        <v>0</v>
      </c>
      <c r="BJ109" s="1">
        <v>15567956</v>
      </c>
      <c r="BK109" s="2">
        <v>69.957626265603906</v>
      </c>
      <c r="BL109" s="1">
        <v>100000</v>
      </c>
      <c r="BM109" s="1">
        <v>36781</v>
      </c>
      <c r="BN109" s="1">
        <v>410000</v>
      </c>
      <c r="BO109" s="1">
        <v>446781</v>
      </c>
      <c r="BP109" s="1">
        <v>127500</v>
      </c>
      <c r="BQ109" s="1">
        <v>0</v>
      </c>
      <c r="BR109" s="1">
        <v>0</v>
      </c>
      <c r="BS109" s="1">
        <v>6144132</v>
      </c>
      <c r="BT109" s="1">
        <v>-5461</v>
      </c>
      <c r="BU109" s="1">
        <v>6685452</v>
      </c>
      <c r="BV109" s="2">
        <v>30.042373734396101</v>
      </c>
      <c r="BW109" s="1">
        <v>22253408</v>
      </c>
      <c r="BX109" s="3"/>
    </row>
    <row r="110" spans="1:76" x14ac:dyDescent="0.2">
      <c r="A110" s="14" t="s">
        <v>120</v>
      </c>
      <c r="B110" s="1">
        <v>315291</v>
      </c>
      <c r="C110" s="1">
        <v>296814</v>
      </c>
      <c r="D110" s="1">
        <v>0</v>
      </c>
      <c r="E110" s="1">
        <v>612105</v>
      </c>
      <c r="F110" s="1">
        <v>113544</v>
      </c>
      <c r="G110" s="1">
        <v>91379</v>
      </c>
      <c r="H110" s="1">
        <v>0</v>
      </c>
      <c r="I110" s="1">
        <v>204923</v>
      </c>
      <c r="J110" s="1">
        <v>76154</v>
      </c>
      <c r="K110" s="1">
        <v>0</v>
      </c>
      <c r="L110" s="1">
        <v>893182</v>
      </c>
      <c r="M110" s="2">
        <v>30.896800117335488</v>
      </c>
      <c r="N110" s="1">
        <v>1039597</v>
      </c>
      <c r="O110" s="1">
        <v>212981</v>
      </c>
      <c r="P110" s="1">
        <v>192735</v>
      </c>
      <c r="Q110" s="1">
        <v>1551</v>
      </c>
      <c r="R110" s="1">
        <v>1446864</v>
      </c>
      <c r="S110" s="7">
        <v>8449.0464362925613</v>
      </c>
      <c r="T110" s="7">
        <v>1730.9460868471397</v>
      </c>
      <c r="U110" s="7">
        <v>1566.4021393855955</v>
      </c>
      <c r="V110" s="7">
        <v>12.605337474703912</v>
      </c>
      <c r="W110" s="1">
        <v>11759</v>
      </c>
      <c r="X110" s="1">
        <v>1458623</v>
      </c>
      <c r="Y110" s="1">
        <v>0</v>
      </c>
      <c r="Z110" s="1">
        <v>260</v>
      </c>
      <c r="AA110" s="1">
        <v>0</v>
      </c>
      <c r="AB110" s="1">
        <v>0</v>
      </c>
      <c r="AC110" s="1">
        <v>0</v>
      </c>
      <c r="AD110" s="1">
        <v>260</v>
      </c>
      <c r="AE110" s="1">
        <v>429082</v>
      </c>
      <c r="AF110" s="1">
        <v>0</v>
      </c>
      <c r="AG110" s="1">
        <v>109709</v>
      </c>
      <c r="AH110" s="1">
        <v>538791</v>
      </c>
      <c r="AI110" s="1">
        <v>0</v>
      </c>
      <c r="AJ110" s="1">
        <v>1997674</v>
      </c>
      <c r="AK110" s="2">
        <v>69.103199882664512</v>
      </c>
      <c r="AL110" s="1">
        <v>0</v>
      </c>
      <c r="AM110" s="2">
        <v>0</v>
      </c>
      <c r="AN110" s="1">
        <v>2890856</v>
      </c>
      <c r="AO110" s="2">
        <v>100</v>
      </c>
      <c r="AP110" s="1">
        <v>636530</v>
      </c>
      <c r="AQ110" s="1">
        <v>0</v>
      </c>
      <c r="AR110" s="1">
        <v>0</v>
      </c>
      <c r="AS110" s="1">
        <v>287548</v>
      </c>
      <c r="AT110" s="1">
        <v>0</v>
      </c>
      <c r="AU110" s="1">
        <v>29029</v>
      </c>
      <c r="AV110" s="1">
        <v>953107</v>
      </c>
      <c r="AW110" s="2">
        <v>32.969715544461572</v>
      </c>
      <c r="AX110" s="1">
        <v>0</v>
      </c>
      <c r="AY110" s="1">
        <v>1382374</v>
      </c>
      <c r="AZ110" s="1">
        <v>0</v>
      </c>
      <c r="BA110" s="1">
        <v>0</v>
      </c>
      <c r="BB110" s="1">
        <v>232948</v>
      </c>
      <c r="BC110" s="1">
        <v>1615322</v>
      </c>
      <c r="BD110" s="1">
        <v>0</v>
      </c>
      <c r="BE110" s="1">
        <v>30000</v>
      </c>
      <c r="BF110" s="1">
        <v>1645322</v>
      </c>
      <c r="BG110" s="2">
        <v>56.914699313974829</v>
      </c>
      <c r="BH110" s="1">
        <v>0</v>
      </c>
      <c r="BI110" s="2">
        <v>0</v>
      </c>
      <c r="BJ110" s="1">
        <v>2598429</v>
      </c>
      <c r="BK110" s="2">
        <v>89.884414858436386</v>
      </c>
      <c r="BL110" s="1">
        <v>280000</v>
      </c>
      <c r="BM110" s="1">
        <v>0</v>
      </c>
      <c r="BN110" s="1">
        <v>0</v>
      </c>
      <c r="BO110" s="1">
        <v>0</v>
      </c>
      <c r="BP110" s="1">
        <v>0</v>
      </c>
      <c r="BQ110" s="1">
        <v>0</v>
      </c>
      <c r="BR110" s="1">
        <v>0</v>
      </c>
      <c r="BS110" s="1">
        <v>12427</v>
      </c>
      <c r="BT110" s="1">
        <v>0</v>
      </c>
      <c r="BU110" s="1">
        <v>292427</v>
      </c>
      <c r="BV110" s="2">
        <v>10.115585141563606</v>
      </c>
      <c r="BW110" s="1">
        <v>2890856</v>
      </c>
      <c r="BX110" s="3"/>
    </row>
    <row r="111" spans="1:76" x14ac:dyDescent="0.2">
      <c r="A111" s="14" t="s">
        <v>121</v>
      </c>
      <c r="B111" s="1">
        <v>68557</v>
      </c>
      <c r="C111" s="1">
        <v>140228</v>
      </c>
      <c r="D111" s="1">
        <v>0</v>
      </c>
      <c r="E111" s="1">
        <v>208785</v>
      </c>
      <c r="F111" s="1">
        <v>5278</v>
      </c>
      <c r="G111" s="1">
        <v>8681</v>
      </c>
      <c r="H111" s="1">
        <v>15</v>
      </c>
      <c r="I111" s="1">
        <v>13974</v>
      </c>
      <c r="J111" s="1">
        <v>5256</v>
      </c>
      <c r="K111" s="1">
        <v>0</v>
      </c>
      <c r="L111" s="1">
        <v>228015</v>
      </c>
      <c r="M111" s="2">
        <v>45.3042636852594</v>
      </c>
      <c r="N111" s="1">
        <v>162821</v>
      </c>
      <c r="O111" s="1">
        <v>0</v>
      </c>
      <c r="P111" s="1">
        <v>0</v>
      </c>
      <c r="Q111" s="1">
        <v>81149</v>
      </c>
      <c r="R111" s="1">
        <v>243970</v>
      </c>
      <c r="S111" s="7">
        <v>6547.677300487765</v>
      </c>
      <c r="T111" s="7">
        <v>0</v>
      </c>
      <c r="U111" s="7">
        <v>0</v>
      </c>
      <c r="V111" s="7">
        <v>3263.322699512235</v>
      </c>
      <c r="W111" s="1">
        <v>9811</v>
      </c>
      <c r="X111" s="1">
        <v>253781</v>
      </c>
      <c r="Y111" s="1">
        <v>0</v>
      </c>
      <c r="Z111" s="1">
        <v>6700</v>
      </c>
      <c r="AA111" s="1">
        <v>0</v>
      </c>
      <c r="AB111" s="1">
        <v>0</v>
      </c>
      <c r="AC111" s="1">
        <v>0</v>
      </c>
      <c r="AD111" s="1">
        <v>6700</v>
      </c>
      <c r="AE111" s="1">
        <v>10000</v>
      </c>
      <c r="AF111" s="1">
        <v>0</v>
      </c>
      <c r="AG111" s="1">
        <v>4801</v>
      </c>
      <c r="AH111" s="1">
        <v>14801</v>
      </c>
      <c r="AI111" s="1">
        <v>0</v>
      </c>
      <c r="AJ111" s="1">
        <v>275282</v>
      </c>
      <c r="AK111" s="2">
        <v>54.695736314740593</v>
      </c>
      <c r="AL111" s="1">
        <v>0</v>
      </c>
      <c r="AM111" s="2">
        <v>0</v>
      </c>
      <c r="AN111" s="1">
        <v>503297</v>
      </c>
      <c r="AO111" s="2">
        <v>100</v>
      </c>
      <c r="AP111" s="1">
        <v>20000</v>
      </c>
      <c r="AQ111" s="1">
        <v>0</v>
      </c>
      <c r="AR111" s="1">
        <v>21539</v>
      </c>
      <c r="AS111" s="1">
        <v>160518</v>
      </c>
      <c r="AT111" s="1">
        <v>0</v>
      </c>
      <c r="AU111" s="1">
        <v>0</v>
      </c>
      <c r="AV111" s="1">
        <v>202057</v>
      </c>
      <c r="AW111" s="2">
        <v>40.146672839297672</v>
      </c>
      <c r="AX111" s="1">
        <v>0</v>
      </c>
      <c r="AY111" s="1">
        <v>0</v>
      </c>
      <c r="AZ111" s="1">
        <v>0</v>
      </c>
      <c r="BA111" s="1">
        <v>0</v>
      </c>
      <c r="BB111" s="1">
        <v>0</v>
      </c>
      <c r="BC111" s="1">
        <v>554222</v>
      </c>
      <c r="BD111" s="1">
        <v>0</v>
      </c>
      <c r="BE111" s="1">
        <v>11476</v>
      </c>
      <c r="BF111" s="1">
        <v>565698</v>
      </c>
      <c r="BG111" s="2">
        <v>112.39844465593873</v>
      </c>
      <c r="BH111" s="1">
        <v>0</v>
      </c>
      <c r="BI111" s="2">
        <v>0</v>
      </c>
      <c r="BJ111" s="1">
        <v>767755</v>
      </c>
      <c r="BK111" s="2">
        <v>152.54511749523641</v>
      </c>
      <c r="BL111" s="1">
        <v>60000</v>
      </c>
      <c r="BM111" s="1">
        <v>0</v>
      </c>
      <c r="BN111" s="1">
        <v>0</v>
      </c>
      <c r="BO111" s="1">
        <v>0</v>
      </c>
      <c r="BP111" s="1">
        <v>0</v>
      </c>
      <c r="BQ111" s="1">
        <v>0</v>
      </c>
      <c r="BR111" s="1">
        <v>0</v>
      </c>
      <c r="BS111" s="1">
        <v>-324458</v>
      </c>
      <c r="BT111" s="1">
        <v>0</v>
      </c>
      <c r="BU111" s="1">
        <v>-264458</v>
      </c>
      <c r="BV111" s="2">
        <v>-52.545117495236418</v>
      </c>
      <c r="BW111" s="1">
        <v>503297</v>
      </c>
      <c r="BX111" s="3"/>
    </row>
    <row r="112" spans="1:76" x14ac:dyDescent="0.2">
      <c r="A112" s="14" t="s">
        <v>122</v>
      </c>
      <c r="B112" s="1">
        <v>503387</v>
      </c>
      <c r="C112" s="1">
        <v>261812</v>
      </c>
      <c r="D112" s="1">
        <v>0</v>
      </c>
      <c r="E112" s="1">
        <v>765199</v>
      </c>
      <c r="F112" s="1">
        <v>151829</v>
      </c>
      <c r="G112" s="1">
        <v>94513</v>
      </c>
      <c r="H112" s="1">
        <v>1643</v>
      </c>
      <c r="I112" s="1">
        <v>247985</v>
      </c>
      <c r="J112" s="1">
        <v>158849</v>
      </c>
      <c r="K112" s="1">
        <v>-414</v>
      </c>
      <c r="L112" s="1">
        <v>1171619</v>
      </c>
      <c r="M112" s="2">
        <v>7.1424630649021479</v>
      </c>
      <c r="N112" s="1">
        <v>11011766</v>
      </c>
      <c r="O112" s="1">
        <v>0</v>
      </c>
      <c r="P112" s="1">
        <v>2882022</v>
      </c>
      <c r="Q112" s="1">
        <v>255898</v>
      </c>
      <c r="R112" s="1">
        <v>14149686</v>
      </c>
      <c r="S112" s="7">
        <v>455711.23121643829</v>
      </c>
      <c r="T112" s="7">
        <v>0</v>
      </c>
      <c r="U112" s="7">
        <v>119269.67881562884</v>
      </c>
      <c r="V112" s="7">
        <v>10590.089967932858</v>
      </c>
      <c r="W112" s="1">
        <v>585571</v>
      </c>
      <c r="X112" s="1">
        <v>14735257</v>
      </c>
      <c r="Y112" s="1">
        <v>0</v>
      </c>
      <c r="Z112" s="1">
        <v>8511</v>
      </c>
      <c r="AA112" s="1">
        <v>0</v>
      </c>
      <c r="AB112" s="1">
        <v>37364</v>
      </c>
      <c r="AC112" s="1">
        <v>0</v>
      </c>
      <c r="AD112" s="1">
        <v>45875</v>
      </c>
      <c r="AE112" s="1">
        <v>386199</v>
      </c>
      <c r="AF112" s="1">
        <v>0</v>
      </c>
      <c r="AG112" s="1">
        <v>100424</v>
      </c>
      <c r="AH112" s="1">
        <v>486623</v>
      </c>
      <c r="AI112" s="1">
        <v>-35803</v>
      </c>
      <c r="AJ112" s="1">
        <v>15231952</v>
      </c>
      <c r="AK112" s="2">
        <v>92.857536935097855</v>
      </c>
      <c r="AL112" s="1">
        <v>0</v>
      </c>
      <c r="AM112" s="2">
        <v>0</v>
      </c>
      <c r="AN112" s="1">
        <v>16403571</v>
      </c>
      <c r="AO112" s="2">
        <v>100</v>
      </c>
      <c r="AP112" s="1">
        <v>1965360</v>
      </c>
      <c r="AQ112" s="1">
        <v>0</v>
      </c>
      <c r="AR112" s="1">
        <v>12698</v>
      </c>
      <c r="AS112" s="1">
        <v>1422988</v>
      </c>
      <c r="AT112" s="1">
        <v>125000</v>
      </c>
      <c r="AU112" s="1">
        <v>0</v>
      </c>
      <c r="AV112" s="1">
        <v>3526046</v>
      </c>
      <c r="AW112" s="2">
        <v>21.495599951986062</v>
      </c>
      <c r="AX112" s="1">
        <v>0</v>
      </c>
      <c r="AY112" s="1">
        <v>852110</v>
      </c>
      <c r="AZ112" s="1">
        <v>0</v>
      </c>
      <c r="BA112" s="1">
        <v>0</v>
      </c>
      <c r="BB112" s="1">
        <v>2216270</v>
      </c>
      <c r="BC112" s="1">
        <v>3068380</v>
      </c>
      <c r="BD112" s="1">
        <v>1269094</v>
      </c>
      <c r="BE112" s="1">
        <v>3366311</v>
      </c>
      <c r="BF112" s="1">
        <v>7703785</v>
      </c>
      <c r="BG112" s="2">
        <v>46.964072640036733</v>
      </c>
      <c r="BH112" s="1">
        <v>238700</v>
      </c>
      <c r="BI112" s="2">
        <v>1.4551709502766197</v>
      </c>
      <c r="BJ112" s="1">
        <v>11468531</v>
      </c>
      <c r="BK112" s="2">
        <v>69.914843542299423</v>
      </c>
      <c r="BL112" s="1">
        <v>750000</v>
      </c>
      <c r="BM112" s="1">
        <v>14162</v>
      </c>
      <c r="BN112" s="1">
        <v>0</v>
      </c>
      <c r="BO112" s="1">
        <v>14162</v>
      </c>
      <c r="BP112" s="1">
        <v>175113</v>
      </c>
      <c r="BQ112" s="1">
        <v>0</v>
      </c>
      <c r="BR112" s="1">
        <v>0</v>
      </c>
      <c r="BS112" s="1">
        <v>-3074516</v>
      </c>
      <c r="BT112" s="1">
        <v>7245394</v>
      </c>
      <c r="BU112" s="1">
        <v>4935040</v>
      </c>
      <c r="BV112" s="2">
        <v>30.085156457700585</v>
      </c>
      <c r="BW112" s="1">
        <v>16403571</v>
      </c>
      <c r="BX112" s="3"/>
    </row>
    <row r="113" spans="1:76" x14ac:dyDescent="0.2">
      <c r="A113" s="14" t="s">
        <v>123</v>
      </c>
      <c r="B113" s="1">
        <v>65718</v>
      </c>
      <c r="C113" s="1">
        <v>6984</v>
      </c>
      <c r="D113" s="1">
        <v>0</v>
      </c>
      <c r="E113" s="1">
        <v>72702</v>
      </c>
      <c r="F113" s="1">
        <v>10354</v>
      </c>
      <c r="G113" s="1">
        <v>0</v>
      </c>
      <c r="H113" s="1">
        <v>0</v>
      </c>
      <c r="I113" s="1">
        <v>10354</v>
      </c>
      <c r="J113" s="1">
        <v>1880</v>
      </c>
      <c r="K113" s="1">
        <v>0</v>
      </c>
      <c r="L113" s="1">
        <v>84936</v>
      </c>
      <c r="M113" s="2">
        <v>4.7415075622624325</v>
      </c>
      <c r="N113" s="1">
        <v>671405</v>
      </c>
      <c r="O113" s="1">
        <v>0</v>
      </c>
      <c r="P113" s="1">
        <v>1034112</v>
      </c>
      <c r="Q113" s="1">
        <v>0</v>
      </c>
      <c r="R113" s="1">
        <v>1705517</v>
      </c>
      <c r="S113" s="7">
        <v>0</v>
      </c>
      <c r="T113" s="7">
        <v>0</v>
      </c>
      <c r="U113" s="7">
        <v>0</v>
      </c>
      <c r="V113" s="7">
        <v>0</v>
      </c>
      <c r="W113" s="1">
        <v>0</v>
      </c>
      <c r="X113" s="1">
        <v>1705517</v>
      </c>
      <c r="Y113" s="1">
        <v>0</v>
      </c>
      <c r="Z113" s="1">
        <v>0</v>
      </c>
      <c r="AA113" s="1">
        <v>0</v>
      </c>
      <c r="AB113" s="1">
        <v>0</v>
      </c>
      <c r="AC113" s="1">
        <v>0</v>
      </c>
      <c r="AD113" s="1">
        <v>0</v>
      </c>
      <c r="AE113" s="1">
        <v>0</v>
      </c>
      <c r="AF113" s="1">
        <v>0</v>
      </c>
      <c r="AG113" s="1">
        <v>876</v>
      </c>
      <c r="AH113" s="1">
        <v>876</v>
      </c>
      <c r="AI113" s="1">
        <v>0</v>
      </c>
      <c r="AJ113" s="1">
        <v>1706393</v>
      </c>
      <c r="AK113" s="2">
        <v>95.258492437737559</v>
      </c>
      <c r="AL113" s="1">
        <v>0</v>
      </c>
      <c r="AM113" s="2">
        <v>0</v>
      </c>
      <c r="AN113" s="1">
        <v>1791329</v>
      </c>
      <c r="AO113" s="2">
        <v>100</v>
      </c>
      <c r="AP113" s="1">
        <v>0</v>
      </c>
      <c r="AQ113" s="1">
        <v>0</v>
      </c>
      <c r="AR113" s="1">
        <v>18</v>
      </c>
      <c r="AS113" s="1">
        <v>70695</v>
      </c>
      <c r="AT113" s="1">
        <v>0</v>
      </c>
      <c r="AU113" s="1">
        <v>0</v>
      </c>
      <c r="AV113" s="1">
        <v>70713</v>
      </c>
      <c r="AW113" s="2">
        <v>3.9475160620969127</v>
      </c>
      <c r="AX113" s="1">
        <v>0</v>
      </c>
      <c r="AY113" s="1">
        <v>0</v>
      </c>
      <c r="AZ113" s="1">
        <v>0</v>
      </c>
      <c r="BA113" s="1">
        <v>0</v>
      </c>
      <c r="BB113" s="1">
        <v>1152807</v>
      </c>
      <c r="BC113" s="1">
        <v>1152807</v>
      </c>
      <c r="BD113" s="1">
        <v>0</v>
      </c>
      <c r="BE113" s="1">
        <v>131378</v>
      </c>
      <c r="BF113" s="1">
        <v>1284185</v>
      </c>
      <c r="BG113" s="2">
        <v>71.688952727276785</v>
      </c>
      <c r="BH113" s="1">
        <v>0</v>
      </c>
      <c r="BI113" s="2">
        <v>0</v>
      </c>
      <c r="BJ113" s="1">
        <v>1354898</v>
      </c>
      <c r="BK113" s="2">
        <v>75.636468789373694</v>
      </c>
      <c r="BL113" s="1">
        <v>38000</v>
      </c>
      <c r="BM113" s="1">
        <v>0</v>
      </c>
      <c r="BN113" s="1">
        <v>0</v>
      </c>
      <c r="BO113" s="1">
        <v>0</v>
      </c>
      <c r="BP113" s="1">
        <v>0</v>
      </c>
      <c r="BQ113" s="1">
        <v>0</v>
      </c>
      <c r="BR113" s="1">
        <v>0</v>
      </c>
      <c r="BS113" s="1">
        <v>398431</v>
      </c>
      <c r="BT113" s="1">
        <v>0</v>
      </c>
      <c r="BU113" s="1">
        <v>436431</v>
      </c>
      <c r="BV113" s="2">
        <v>24.363531210626299</v>
      </c>
      <c r="BW113" s="1">
        <v>1791329</v>
      </c>
      <c r="BX113" s="3"/>
    </row>
    <row r="114" spans="1:76" x14ac:dyDescent="0.2">
      <c r="A114" s="14" t="s">
        <v>124</v>
      </c>
      <c r="B114" s="1">
        <v>190370</v>
      </c>
      <c r="C114" s="1">
        <v>66073</v>
      </c>
      <c r="D114" s="1">
        <v>0</v>
      </c>
      <c r="E114" s="1">
        <v>256443</v>
      </c>
      <c r="F114" s="1">
        <v>13554</v>
      </c>
      <c r="G114" s="1">
        <v>0</v>
      </c>
      <c r="H114" s="1">
        <v>0</v>
      </c>
      <c r="I114" s="1">
        <v>13554</v>
      </c>
      <c r="J114" s="1">
        <v>3630</v>
      </c>
      <c r="K114" s="1">
        <v>-392</v>
      </c>
      <c r="L114" s="1">
        <v>273235</v>
      </c>
      <c r="M114" s="2">
        <v>43.06100578380849</v>
      </c>
      <c r="N114" s="1">
        <v>305898</v>
      </c>
      <c r="O114" s="1">
        <v>0</v>
      </c>
      <c r="P114" s="1">
        <v>0</v>
      </c>
      <c r="Q114" s="1">
        <v>0</v>
      </c>
      <c r="R114" s="1">
        <v>305898</v>
      </c>
      <c r="S114" s="7">
        <v>42796</v>
      </c>
      <c r="T114" s="7">
        <v>0</v>
      </c>
      <c r="U114" s="7">
        <v>0</v>
      </c>
      <c r="V114" s="7">
        <v>0</v>
      </c>
      <c r="W114" s="1">
        <v>42796</v>
      </c>
      <c r="X114" s="1">
        <v>348694</v>
      </c>
      <c r="Y114" s="1">
        <v>0</v>
      </c>
      <c r="Z114" s="1">
        <v>0</v>
      </c>
      <c r="AA114" s="1">
        <v>0</v>
      </c>
      <c r="AB114" s="1">
        <v>0</v>
      </c>
      <c r="AC114" s="1">
        <v>0</v>
      </c>
      <c r="AD114" s="1">
        <v>0</v>
      </c>
      <c r="AE114" s="1">
        <v>0</v>
      </c>
      <c r="AF114" s="1">
        <v>10924</v>
      </c>
      <c r="AG114" s="1">
        <v>1677</v>
      </c>
      <c r="AH114" s="1">
        <v>12601</v>
      </c>
      <c r="AI114" s="1">
        <v>0</v>
      </c>
      <c r="AJ114" s="1">
        <v>361295</v>
      </c>
      <c r="AK114" s="2">
        <v>56.93899421619151</v>
      </c>
      <c r="AL114" s="1">
        <v>0</v>
      </c>
      <c r="AM114" s="2">
        <v>0</v>
      </c>
      <c r="AN114" s="1">
        <v>634530</v>
      </c>
      <c r="AO114" s="2">
        <v>100</v>
      </c>
      <c r="AP114" s="1">
        <v>40000</v>
      </c>
      <c r="AQ114" s="1">
        <v>8939</v>
      </c>
      <c r="AR114" s="1">
        <v>787</v>
      </c>
      <c r="AS114" s="1">
        <v>143615</v>
      </c>
      <c r="AT114" s="1">
        <v>0</v>
      </c>
      <c r="AU114" s="1">
        <v>0</v>
      </c>
      <c r="AV114" s="1">
        <v>193341</v>
      </c>
      <c r="AW114" s="2">
        <v>30.469954139284194</v>
      </c>
      <c r="AX114" s="1">
        <v>0</v>
      </c>
      <c r="AY114" s="1">
        <v>0</v>
      </c>
      <c r="AZ114" s="1">
        <v>0</v>
      </c>
      <c r="BA114" s="1">
        <v>0</v>
      </c>
      <c r="BB114" s="1">
        <v>0</v>
      </c>
      <c r="BC114" s="1">
        <v>356577</v>
      </c>
      <c r="BD114" s="1">
        <v>0</v>
      </c>
      <c r="BE114" s="1">
        <v>0</v>
      </c>
      <c r="BF114" s="1">
        <v>356577</v>
      </c>
      <c r="BG114" s="2">
        <v>56.195451751690229</v>
      </c>
      <c r="BH114" s="1">
        <v>0</v>
      </c>
      <c r="BI114" s="2">
        <v>0</v>
      </c>
      <c r="BJ114" s="1">
        <v>549918</v>
      </c>
      <c r="BK114" s="2">
        <v>86.665405890974426</v>
      </c>
      <c r="BL114" s="1">
        <v>69100</v>
      </c>
      <c r="BM114" s="1">
        <v>49857</v>
      </c>
      <c r="BN114" s="1">
        <v>2410</v>
      </c>
      <c r="BO114" s="1">
        <v>52267</v>
      </c>
      <c r="BP114" s="1">
        <v>301</v>
      </c>
      <c r="BQ114" s="1">
        <v>0</v>
      </c>
      <c r="BR114" s="1">
        <v>0</v>
      </c>
      <c r="BS114" s="1">
        <v>-35760</v>
      </c>
      <c r="BT114" s="1">
        <v>-995</v>
      </c>
      <c r="BU114" s="1">
        <v>84612</v>
      </c>
      <c r="BV114" s="2">
        <v>13.334594109025577</v>
      </c>
      <c r="BW114" s="1">
        <v>634530</v>
      </c>
      <c r="BX114" s="3"/>
    </row>
    <row r="115" spans="1:76" x14ac:dyDescent="0.2">
      <c r="A115" s="14" t="s">
        <v>125</v>
      </c>
      <c r="B115" s="1">
        <v>1072896</v>
      </c>
      <c r="C115" s="1">
        <v>840968</v>
      </c>
      <c r="D115" s="1">
        <v>0</v>
      </c>
      <c r="E115" s="1">
        <v>1913864</v>
      </c>
      <c r="F115" s="1">
        <v>46312</v>
      </c>
      <c r="G115" s="1">
        <v>5070968</v>
      </c>
      <c r="H115" s="1">
        <v>106889</v>
      </c>
      <c r="I115" s="1">
        <v>5224169</v>
      </c>
      <c r="J115" s="1">
        <v>102285</v>
      </c>
      <c r="K115" s="1">
        <v>0</v>
      </c>
      <c r="L115" s="1">
        <v>7240318</v>
      </c>
      <c r="M115" s="2">
        <v>20.821663241356333</v>
      </c>
      <c r="N115" s="1">
        <v>1039617</v>
      </c>
      <c r="O115" s="1">
        <v>2815506</v>
      </c>
      <c r="P115" s="1">
        <v>15923970</v>
      </c>
      <c r="Q115" s="1">
        <v>29120</v>
      </c>
      <c r="R115" s="1">
        <v>19808213</v>
      </c>
      <c r="S115" s="7">
        <v>0</v>
      </c>
      <c r="T115" s="7">
        <v>0</v>
      </c>
      <c r="U115" s="7">
        <v>0</v>
      </c>
      <c r="V115" s="7">
        <v>0</v>
      </c>
      <c r="W115" s="1">
        <v>0</v>
      </c>
      <c r="X115" s="1">
        <v>19808213</v>
      </c>
      <c r="Y115" s="1">
        <v>0</v>
      </c>
      <c r="Z115" s="1">
        <v>0</v>
      </c>
      <c r="AA115" s="1">
        <v>0</v>
      </c>
      <c r="AB115" s="1">
        <v>0</v>
      </c>
      <c r="AC115" s="1">
        <v>0</v>
      </c>
      <c r="AD115" s="1">
        <v>0</v>
      </c>
      <c r="AE115" s="1">
        <v>171274</v>
      </c>
      <c r="AF115" s="1">
        <v>0</v>
      </c>
      <c r="AG115" s="1">
        <v>7553200</v>
      </c>
      <c r="AH115" s="1">
        <v>7724474</v>
      </c>
      <c r="AI115" s="1">
        <v>0</v>
      </c>
      <c r="AJ115" s="1">
        <v>27532687</v>
      </c>
      <c r="AK115" s="2">
        <v>79.178336758643667</v>
      </c>
      <c r="AL115" s="1">
        <v>0</v>
      </c>
      <c r="AM115" s="2">
        <v>0</v>
      </c>
      <c r="AN115" s="1">
        <v>34773005</v>
      </c>
      <c r="AO115" s="2">
        <v>100</v>
      </c>
      <c r="AP115" s="1">
        <v>10399540</v>
      </c>
      <c r="AQ115" s="1">
        <v>0</v>
      </c>
      <c r="AR115" s="1">
        <v>1065</v>
      </c>
      <c r="AS115" s="1">
        <v>754616</v>
      </c>
      <c r="AT115" s="1">
        <v>75091</v>
      </c>
      <c r="AU115" s="1">
        <v>50099</v>
      </c>
      <c r="AV115" s="1">
        <v>11280411</v>
      </c>
      <c r="AW115" s="2">
        <v>32.440138550004519</v>
      </c>
      <c r="AX115" s="1">
        <v>0</v>
      </c>
      <c r="AY115" s="1">
        <v>0</v>
      </c>
      <c r="AZ115" s="1">
        <v>0</v>
      </c>
      <c r="BA115" s="1">
        <v>0</v>
      </c>
      <c r="BB115" s="1">
        <v>12919300</v>
      </c>
      <c r="BC115" s="1">
        <v>12919300</v>
      </c>
      <c r="BD115" s="1">
        <v>1651878</v>
      </c>
      <c r="BE115" s="1">
        <v>2126893</v>
      </c>
      <c r="BF115" s="1">
        <v>16698071</v>
      </c>
      <c r="BG115" s="2">
        <v>48.020212805882032</v>
      </c>
      <c r="BH115" s="1">
        <v>0</v>
      </c>
      <c r="BI115" s="2">
        <v>0</v>
      </c>
      <c r="BJ115" s="1">
        <v>27978482</v>
      </c>
      <c r="BK115" s="2">
        <v>80.460351355886559</v>
      </c>
      <c r="BL115" s="1">
        <v>202500</v>
      </c>
      <c r="BM115" s="1">
        <v>156011</v>
      </c>
      <c r="BN115" s="1">
        <v>0</v>
      </c>
      <c r="BO115" s="1">
        <v>156011</v>
      </c>
      <c r="BP115" s="1">
        <v>50625</v>
      </c>
      <c r="BQ115" s="1">
        <v>0</v>
      </c>
      <c r="BR115" s="1">
        <v>0</v>
      </c>
      <c r="BS115" s="1">
        <v>3775891</v>
      </c>
      <c r="BT115" s="1">
        <v>2660121</v>
      </c>
      <c r="BU115" s="1">
        <v>6794523</v>
      </c>
      <c r="BV115" s="2">
        <v>19.539648644113445</v>
      </c>
      <c r="BW115" s="1">
        <v>34773005</v>
      </c>
      <c r="BX115" s="3"/>
    </row>
    <row r="116" spans="1:76" x14ac:dyDescent="0.2">
      <c r="A116" s="14" t="s">
        <v>126</v>
      </c>
      <c r="B116" s="1">
        <v>173707</v>
      </c>
      <c r="C116" s="1">
        <v>633552</v>
      </c>
      <c r="D116" s="1">
        <v>0</v>
      </c>
      <c r="E116" s="1">
        <v>807259</v>
      </c>
      <c r="F116" s="1">
        <v>104722</v>
      </c>
      <c r="G116" s="1">
        <v>0</v>
      </c>
      <c r="H116" s="1">
        <v>11273</v>
      </c>
      <c r="I116" s="1">
        <v>115995</v>
      </c>
      <c r="J116" s="1">
        <v>31549</v>
      </c>
      <c r="K116" s="1">
        <v>-60337</v>
      </c>
      <c r="L116" s="1">
        <v>894466</v>
      </c>
      <c r="M116" s="2">
        <v>6.0880782728612282</v>
      </c>
      <c r="N116" s="1">
        <v>6136392</v>
      </c>
      <c r="O116" s="1">
        <v>2776375</v>
      </c>
      <c r="P116" s="1">
        <v>3174244</v>
      </c>
      <c r="Q116" s="1">
        <v>807060</v>
      </c>
      <c r="R116" s="1">
        <v>12894071</v>
      </c>
      <c r="S116" s="7">
        <v>36318.44582583732</v>
      </c>
      <c r="T116" s="7">
        <v>16432.070348457055</v>
      </c>
      <c r="U116" s="7">
        <v>18786.871626191605</v>
      </c>
      <c r="V116" s="7">
        <v>4776.6121995140247</v>
      </c>
      <c r="W116" s="1">
        <v>76314</v>
      </c>
      <c r="X116" s="1">
        <v>12970385</v>
      </c>
      <c r="Y116" s="1">
        <v>0</v>
      </c>
      <c r="Z116" s="1">
        <v>284912</v>
      </c>
      <c r="AA116" s="1">
        <v>0</v>
      </c>
      <c r="AB116" s="1">
        <v>735</v>
      </c>
      <c r="AC116" s="1">
        <v>480</v>
      </c>
      <c r="AD116" s="1">
        <v>286127</v>
      </c>
      <c r="AE116" s="1">
        <v>45950</v>
      </c>
      <c r="AF116" s="1">
        <v>0</v>
      </c>
      <c r="AG116" s="1">
        <v>495163</v>
      </c>
      <c r="AH116" s="1">
        <v>541113</v>
      </c>
      <c r="AI116" s="1">
        <v>0</v>
      </c>
      <c r="AJ116" s="1">
        <v>13797625</v>
      </c>
      <c r="AK116" s="2">
        <v>93.911921727138775</v>
      </c>
      <c r="AL116" s="1">
        <v>0</v>
      </c>
      <c r="AM116" s="2">
        <v>0</v>
      </c>
      <c r="AN116" s="1">
        <v>14692091</v>
      </c>
      <c r="AO116" s="2">
        <v>100</v>
      </c>
      <c r="AP116" s="1">
        <v>2090648</v>
      </c>
      <c r="AQ116" s="1">
        <v>0</v>
      </c>
      <c r="AR116" s="1">
        <v>3778</v>
      </c>
      <c r="AS116" s="1">
        <v>1571994</v>
      </c>
      <c r="AT116" s="1">
        <v>145413</v>
      </c>
      <c r="AU116" s="1">
        <v>3924</v>
      </c>
      <c r="AV116" s="1">
        <v>3815757</v>
      </c>
      <c r="AW116" s="2">
        <v>25.971503988098089</v>
      </c>
      <c r="AX116" s="1">
        <v>0</v>
      </c>
      <c r="AY116" s="1">
        <v>1148450</v>
      </c>
      <c r="AZ116" s="1">
        <v>0</v>
      </c>
      <c r="BA116" s="1">
        <v>0</v>
      </c>
      <c r="BB116" s="1">
        <v>0</v>
      </c>
      <c r="BC116" s="1">
        <v>1148450</v>
      </c>
      <c r="BD116" s="1">
        <v>1285265</v>
      </c>
      <c r="BE116" s="1">
        <v>458244</v>
      </c>
      <c r="BF116" s="1">
        <v>2891959</v>
      </c>
      <c r="BG116" s="2">
        <v>19.683780885920189</v>
      </c>
      <c r="BH116" s="1">
        <v>0</v>
      </c>
      <c r="BI116" s="2">
        <v>0</v>
      </c>
      <c r="BJ116" s="1">
        <v>6707716</v>
      </c>
      <c r="BK116" s="2">
        <v>45.655284874018271</v>
      </c>
      <c r="BL116" s="1">
        <v>300000</v>
      </c>
      <c r="BM116" s="1">
        <v>19273</v>
      </c>
      <c r="BN116" s="1">
        <v>0</v>
      </c>
      <c r="BO116" s="1">
        <v>19273</v>
      </c>
      <c r="BP116" s="1">
        <v>55727</v>
      </c>
      <c r="BQ116" s="1">
        <v>0</v>
      </c>
      <c r="BR116" s="1">
        <v>0</v>
      </c>
      <c r="BS116" s="1">
        <v>7512090</v>
      </c>
      <c r="BT116" s="1">
        <v>153012</v>
      </c>
      <c r="BU116" s="1">
        <v>7984375</v>
      </c>
      <c r="BV116" s="2">
        <v>54.344715125981722</v>
      </c>
      <c r="BW116" s="1">
        <v>14692091</v>
      </c>
      <c r="BX116" s="3"/>
    </row>
    <row r="117" spans="1:76" x14ac:dyDescent="0.2">
      <c r="A117" s="14" t="s">
        <v>127</v>
      </c>
      <c r="B117" s="1">
        <v>274389</v>
      </c>
      <c r="C117" s="1">
        <v>392600</v>
      </c>
      <c r="D117" s="1">
        <v>0</v>
      </c>
      <c r="E117" s="1">
        <v>666989</v>
      </c>
      <c r="F117" s="1">
        <v>238009</v>
      </c>
      <c r="G117" s="1">
        <v>25763</v>
      </c>
      <c r="H117" s="1">
        <v>40691</v>
      </c>
      <c r="I117" s="1">
        <v>304463</v>
      </c>
      <c r="J117" s="1">
        <v>116403</v>
      </c>
      <c r="K117" s="1">
        <v>0</v>
      </c>
      <c r="L117" s="1">
        <v>1087855</v>
      </c>
      <c r="M117" s="2">
        <v>4.724938893358682</v>
      </c>
      <c r="N117" s="1">
        <v>14871170</v>
      </c>
      <c r="O117" s="1">
        <v>0</v>
      </c>
      <c r="P117" s="1">
        <v>3110743</v>
      </c>
      <c r="Q117" s="1">
        <v>3118751</v>
      </c>
      <c r="R117" s="1">
        <v>21100664</v>
      </c>
      <c r="S117" s="7">
        <v>0</v>
      </c>
      <c r="T117" s="7">
        <v>0</v>
      </c>
      <c r="U117" s="7">
        <v>0</v>
      </c>
      <c r="V117" s="7">
        <v>0</v>
      </c>
      <c r="W117" s="1">
        <v>0</v>
      </c>
      <c r="X117" s="1">
        <v>21100664</v>
      </c>
      <c r="Y117" s="1">
        <v>0</v>
      </c>
      <c r="Z117" s="1">
        <v>173194</v>
      </c>
      <c r="AA117" s="1">
        <v>0</v>
      </c>
      <c r="AB117" s="1">
        <v>1938</v>
      </c>
      <c r="AC117" s="1">
        <v>392</v>
      </c>
      <c r="AD117" s="1">
        <v>175524</v>
      </c>
      <c r="AE117" s="1">
        <v>0</v>
      </c>
      <c r="AF117" s="1">
        <v>0</v>
      </c>
      <c r="AG117" s="1">
        <v>672187</v>
      </c>
      <c r="AH117" s="1">
        <v>672187</v>
      </c>
      <c r="AI117" s="1">
        <v>-12546</v>
      </c>
      <c r="AJ117" s="1">
        <v>21935829</v>
      </c>
      <c r="AK117" s="2">
        <v>95.275061106641317</v>
      </c>
      <c r="AL117" s="1">
        <v>0</v>
      </c>
      <c r="AM117" s="2">
        <v>0</v>
      </c>
      <c r="AN117" s="1">
        <v>23023684</v>
      </c>
      <c r="AO117" s="2">
        <v>100</v>
      </c>
      <c r="AP117" s="1">
        <v>13328223</v>
      </c>
      <c r="AQ117" s="1">
        <v>120000</v>
      </c>
      <c r="AR117" s="1">
        <v>9456</v>
      </c>
      <c r="AS117" s="1">
        <v>1177824</v>
      </c>
      <c r="AT117" s="1">
        <v>106385</v>
      </c>
      <c r="AU117" s="1">
        <v>103450</v>
      </c>
      <c r="AV117" s="1">
        <v>14845338</v>
      </c>
      <c r="AW117" s="2">
        <v>64.478551738288274</v>
      </c>
      <c r="AX117" s="1">
        <v>0</v>
      </c>
      <c r="AY117" s="1">
        <v>760900</v>
      </c>
      <c r="AZ117" s="1">
        <v>0</v>
      </c>
      <c r="BA117" s="1">
        <v>0</v>
      </c>
      <c r="BB117" s="1">
        <v>0</v>
      </c>
      <c r="BC117" s="1">
        <v>760900</v>
      </c>
      <c r="BD117" s="1">
        <v>1596147</v>
      </c>
      <c r="BE117" s="1">
        <v>584348</v>
      </c>
      <c r="BF117" s="1">
        <v>2941395</v>
      </c>
      <c r="BG117" s="2">
        <v>12.775518461771801</v>
      </c>
      <c r="BH117" s="1">
        <v>0</v>
      </c>
      <c r="BI117" s="2">
        <v>0</v>
      </c>
      <c r="BJ117" s="1">
        <v>17786733</v>
      </c>
      <c r="BK117" s="2">
        <v>77.25407020006007</v>
      </c>
      <c r="BL117" s="1">
        <v>100000</v>
      </c>
      <c r="BM117" s="1">
        <v>4229331</v>
      </c>
      <c r="BN117" s="1">
        <v>100000</v>
      </c>
      <c r="BO117" s="1">
        <v>4329331</v>
      </c>
      <c r="BP117" s="1">
        <v>0</v>
      </c>
      <c r="BQ117" s="1">
        <v>0</v>
      </c>
      <c r="BR117" s="1">
        <v>0</v>
      </c>
      <c r="BS117" s="1">
        <v>628285</v>
      </c>
      <c r="BT117" s="1">
        <v>179335</v>
      </c>
      <c r="BU117" s="1">
        <v>5236951</v>
      </c>
      <c r="BV117" s="2">
        <v>22.745929799939923</v>
      </c>
      <c r="BW117" s="1">
        <v>23023684</v>
      </c>
      <c r="BX117" s="3"/>
    </row>
    <row r="118" spans="1:76" x14ac:dyDescent="0.2">
      <c r="A118" s="14" t="s">
        <v>128</v>
      </c>
      <c r="B118" s="1">
        <v>148821.41800000001</v>
      </c>
      <c r="C118" s="1">
        <v>223050.41999999998</v>
      </c>
      <c r="D118" s="1">
        <v>0</v>
      </c>
      <c r="E118" s="1">
        <v>371871.83799999999</v>
      </c>
      <c r="F118" s="1">
        <v>201706.20300000001</v>
      </c>
      <c r="G118" s="1">
        <v>0</v>
      </c>
      <c r="H118" s="1">
        <v>0</v>
      </c>
      <c r="I118" s="1">
        <v>201706.20300000001</v>
      </c>
      <c r="J118" s="1">
        <v>511556.87900000002</v>
      </c>
      <c r="K118" s="1">
        <v>-4.5</v>
      </c>
      <c r="L118" s="1">
        <v>1085130.42</v>
      </c>
      <c r="M118" s="2">
        <v>21.01440036340124</v>
      </c>
      <c r="N118" s="1">
        <v>4034185.6100000003</v>
      </c>
      <c r="O118" s="1">
        <v>0</v>
      </c>
      <c r="P118" s="1">
        <v>0</v>
      </c>
      <c r="Q118" s="1">
        <v>0</v>
      </c>
      <c r="R118" s="1">
        <v>4034185.6100000003</v>
      </c>
      <c r="S118" s="7">
        <v>0</v>
      </c>
      <c r="T118" s="7">
        <v>0</v>
      </c>
      <c r="U118" s="7">
        <v>0</v>
      </c>
      <c r="V118" s="7">
        <v>0</v>
      </c>
      <c r="W118" s="1">
        <v>0</v>
      </c>
      <c r="X118" s="1">
        <v>4034185.6100000003</v>
      </c>
      <c r="Y118" s="1">
        <v>0</v>
      </c>
      <c r="Z118" s="1">
        <v>2626.75</v>
      </c>
      <c r="AA118" s="1">
        <v>0</v>
      </c>
      <c r="AB118" s="1">
        <v>0</v>
      </c>
      <c r="AC118" s="1">
        <v>0</v>
      </c>
      <c r="AD118" s="1">
        <v>2626.75</v>
      </c>
      <c r="AE118" s="1">
        <v>0</v>
      </c>
      <c r="AF118" s="1">
        <v>2953.9789999999998</v>
      </c>
      <c r="AG118" s="1">
        <v>38850.010999999999</v>
      </c>
      <c r="AH118" s="1">
        <v>41803.99</v>
      </c>
      <c r="AI118" s="1">
        <v>0</v>
      </c>
      <c r="AJ118" s="1">
        <v>4078616.3500000006</v>
      </c>
      <c r="AK118" s="2">
        <v>78.985599636598764</v>
      </c>
      <c r="AL118" s="1">
        <v>0</v>
      </c>
      <c r="AM118" s="2">
        <v>0</v>
      </c>
      <c r="AN118" s="1">
        <v>5163746.7700000005</v>
      </c>
      <c r="AO118" s="2">
        <v>100</v>
      </c>
      <c r="AP118" s="1">
        <v>473600</v>
      </c>
      <c r="AQ118" s="1">
        <v>0</v>
      </c>
      <c r="AR118" s="1">
        <v>12349.814</v>
      </c>
      <c r="AS118" s="1">
        <v>515800.37599999999</v>
      </c>
      <c r="AT118" s="1">
        <v>21336</v>
      </c>
      <c r="AU118" s="1">
        <v>1940.816</v>
      </c>
      <c r="AV118" s="1">
        <v>1025027.0059999999</v>
      </c>
      <c r="AW118" s="2">
        <v>19.850450683506306</v>
      </c>
      <c r="AX118" s="1">
        <v>0</v>
      </c>
      <c r="AY118" s="1">
        <v>0</v>
      </c>
      <c r="AZ118" s="1">
        <v>3035200</v>
      </c>
      <c r="BA118" s="1">
        <v>0</v>
      </c>
      <c r="BB118" s="1">
        <v>0</v>
      </c>
      <c r="BC118" s="1">
        <v>3035200</v>
      </c>
      <c r="BD118" s="1">
        <v>73864.899999999994</v>
      </c>
      <c r="BE118" s="1">
        <v>7435.2879999999996</v>
      </c>
      <c r="BF118" s="1">
        <v>3116500.1880000001</v>
      </c>
      <c r="BG118" s="2">
        <v>60.353466713473246</v>
      </c>
      <c r="BH118" s="1">
        <v>0</v>
      </c>
      <c r="BI118" s="2">
        <v>0</v>
      </c>
      <c r="BJ118" s="1">
        <v>4141527.1940000001</v>
      </c>
      <c r="BK118" s="2">
        <v>80.203917396979548</v>
      </c>
      <c r="BL118" s="1">
        <v>100000</v>
      </c>
      <c r="BM118" s="1">
        <v>0</v>
      </c>
      <c r="BN118" s="1">
        <v>772556.83400000003</v>
      </c>
      <c r="BO118" s="1">
        <v>772556.83400000003</v>
      </c>
      <c r="BP118" s="1">
        <v>0</v>
      </c>
      <c r="BQ118" s="1">
        <v>0</v>
      </c>
      <c r="BR118" s="1">
        <v>0</v>
      </c>
      <c r="BS118" s="1">
        <v>149662.742</v>
      </c>
      <c r="BT118" s="1">
        <v>0</v>
      </c>
      <c r="BU118" s="1">
        <v>1022219.576</v>
      </c>
      <c r="BV118" s="2">
        <v>19.796082603020441</v>
      </c>
      <c r="BW118" s="1">
        <v>5163746.7700000005</v>
      </c>
      <c r="BX118" s="3"/>
    </row>
    <row r="119" spans="1:76" x14ac:dyDescent="0.2">
      <c r="A119" s="14" t="s">
        <v>129</v>
      </c>
      <c r="B119" s="1">
        <v>246164</v>
      </c>
      <c r="C119" s="1">
        <v>36308</v>
      </c>
      <c r="D119" s="1">
        <v>0</v>
      </c>
      <c r="E119" s="1">
        <v>282472</v>
      </c>
      <c r="F119" s="1">
        <v>15566</v>
      </c>
      <c r="G119" s="1">
        <v>0</v>
      </c>
      <c r="H119" s="1">
        <v>25136</v>
      </c>
      <c r="I119" s="1">
        <v>40702</v>
      </c>
      <c r="J119" s="1">
        <v>1</v>
      </c>
      <c r="K119" s="1">
        <v>0</v>
      </c>
      <c r="L119" s="1">
        <v>323175</v>
      </c>
      <c r="M119" s="2">
        <v>21.903130790512066</v>
      </c>
      <c r="N119" s="1">
        <v>344712</v>
      </c>
      <c r="O119" s="1">
        <v>0</v>
      </c>
      <c r="P119" s="1">
        <v>0</v>
      </c>
      <c r="Q119" s="1">
        <v>710572</v>
      </c>
      <c r="R119" s="1">
        <v>1055284</v>
      </c>
      <c r="S119" s="7">
        <v>0</v>
      </c>
      <c r="T119" s="7">
        <v>0</v>
      </c>
      <c r="U119" s="7">
        <v>0</v>
      </c>
      <c r="V119" s="7">
        <v>0</v>
      </c>
      <c r="W119" s="1">
        <v>0</v>
      </c>
      <c r="X119" s="1">
        <v>1055284</v>
      </c>
      <c r="Y119" s="1">
        <v>0</v>
      </c>
      <c r="Z119" s="1">
        <v>1150</v>
      </c>
      <c r="AA119" s="1">
        <v>0</v>
      </c>
      <c r="AB119" s="1">
        <v>0</v>
      </c>
      <c r="AC119" s="1">
        <v>0</v>
      </c>
      <c r="AD119" s="1">
        <v>1150</v>
      </c>
      <c r="AE119" s="1">
        <v>53028</v>
      </c>
      <c r="AF119" s="1">
        <v>86</v>
      </c>
      <c r="AG119" s="1">
        <v>45561</v>
      </c>
      <c r="AH119" s="1">
        <v>98675</v>
      </c>
      <c r="AI119" s="1">
        <v>-2810</v>
      </c>
      <c r="AJ119" s="1">
        <v>1152299</v>
      </c>
      <c r="AK119" s="2">
        <v>78.096869209487934</v>
      </c>
      <c r="AL119" s="1">
        <v>0</v>
      </c>
      <c r="AM119" s="2">
        <v>0</v>
      </c>
      <c r="AN119" s="1">
        <v>1475474</v>
      </c>
      <c r="AO119" s="2">
        <v>100</v>
      </c>
      <c r="AP119" s="1">
        <v>0</v>
      </c>
      <c r="AQ119" s="1">
        <v>0</v>
      </c>
      <c r="AR119" s="1">
        <v>0</v>
      </c>
      <c r="AS119" s="1">
        <v>56950</v>
      </c>
      <c r="AT119" s="1">
        <v>11505</v>
      </c>
      <c r="AU119" s="1">
        <v>74637</v>
      </c>
      <c r="AV119" s="1">
        <v>143092</v>
      </c>
      <c r="AW119" s="2">
        <v>9.6980360209668213</v>
      </c>
      <c r="AX119" s="1">
        <v>0</v>
      </c>
      <c r="AY119" s="1">
        <v>0</v>
      </c>
      <c r="AZ119" s="1">
        <v>0</v>
      </c>
      <c r="BA119" s="1">
        <v>0</v>
      </c>
      <c r="BB119" s="1">
        <v>83360</v>
      </c>
      <c r="BC119" s="1">
        <v>83360</v>
      </c>
      <c r="BD119" s="1">
        <v>39482</v>
      </c>
      <c r="BE119" s="1">
        <v>336191</v>
      </c>
      <c r="BF119" s="1">
        <v>459033</v>
      </c>
      <c r="BG119" s="2">
        <v>31.110883688902685</v>
      </c>
      <c r="BH119" s="1">
        <v>0</v>
      </c>
      <c r="BI119" s="2">
        <v>0</v>
      </c>
      <c r="BJ119" s="1">
        <v>602125</v>
      </c>
      <c r="BK119" s="2">
        <v>40.808919709869507</v>
      </c>
      <c r="BL119" s="1">
        <v>47350</v>
      </c>
      <c r="BM119" s="1">
        <v>51400</v>
      </c>
      <c r="BN119" s="1">
        <v>0</v>
      </c>
      <c r="BO119" s="1">
        <v>51400</v>
      </c>
      <c r="BP119" s="1">
        <v>11838</v>
      </c>
      <c r="BQ119" s="1">
        <v>0</v>
      </c>
      <c r="BR119" s="1">
        <v>0</v>
      </c>
      <c r="BS119" s="1">
        <v>774599</v>
      </c>
      <c r="BT119" s="1">
        <v>0</v>
      </c>
      <c r="BU119" s="1">
        <v>873349</v>
      </c>
      <c r="BV119" s="2">
        <v>59.191080290130493</v>
      </c>
      <c r="BW119" s="1">
        <v>1475474</v>
      </c>
      <c r="BX119" s="3"/>
    </row>
    <row r="120" spans="1:76" x14ac:dyDescent="0.2">
      <c r="A120" s="14" t="s">
        <v>130</v>
      </c>
      <c r="B120" s="1">
        <v>2015194</v>
      </c>
      <c r="C120" s="1">
        <v>16362</v>
      </c>
      <c r="D120" s="1">
        <v>0</v>
      </c>
      <c r="E120" s="1">
        <v>2031556</v>
      </c>
      <c r="F120" s="1">
        <v>13148</v>
      </c>
      <c r="G120" s="1">
        <v>0</v>
      </c>
      <c r="H120" s="1">
        <v>7419</v>
      </c>
      <c r="I120" s="1">
        <v>20567</v>
      </c>
      <c r="J120" s="1">
        <v>44447</v>
      </c>
      <c r="K120" s="1">
        <v>0</v>
      </c>
      <c r="L120" s="1">
        <v>2096570</v>
      </c>
      <c r="M120" s="2">
        <v>56.812888467002878</v>
      </c>
      <c r="N120" s="1">
        <v>683255</v>
      </c>
      <c r="O120" s="1">
        <v>0</v>
      </c>
      <c r="P120" s="1">
        <v>165379</v>
      </c>
      <c r="Q120" s="1">
        <v>454035</v>
      </c>
      <c r="R120" s="1">
        <v>1302669</v>
      </c>
      <c r="S120" s="7">
        <v>12044.708072426687</v>
      </c>
      <c r="T120" s="7">
        <v>0</v>
      </c>
      <c r="U120" s="7">
        <v>2915.3709468790612</v>
      </c>
      <c r="V120" s="7">
        <v>8003.9209806942517</v>
      </c>
      <c r="W120" s="1">
        <v>22964</v>
      </c>
      <c r="X120" s="1">
        <v>1325633</v>
      </c>
      <c r="Y120" s="1">
        <v>0</v>
      </c>
      <c r="Z120" s="1">
        <v>215548</v>
      </c>
      <c r="AA120" s="1">
        <v>0</v>
      </c>
      <c r="AB120" s="1">
        <v>300</v>
      </c>
      <c r="AC120" s="1">
        <v>0</v>
      </c>
      <c r="AD120" s="1">
        <v>215848</v>
      </c>
      <c r="AE120" s="1">
        <v>0</v>
      </c>
      <c r="AF120" s="1">
        <v>0</v>
      </c>
      <c r="AG120" s="1">
        <v>52256</v>
      </c>
      <c r="AH120" s="1">
        <v>52256</v>
      </c>
      <c r="AI120" s="1">
        <v>0</v>
      </c>
      <c r="AJ120" s="1">
        <v>1593737</v>
      </c>
      <c r="AK120" s="2">
        <v>43.187111532997122</v>
      </c>
      <c r="AL120" s="1">
        <v>0</v>
      </c>
      <c r="AM120" s="2">
        <v>0</v>
      </c>
      <c r="AN120" s="1">
        <v>3690307</v>
      </c>
      <c r="AO120" s="2">
        <v>100</v>
      </c>
      <c r="AP120" s="1">
        <v>20000</v>
      </c>
      <c r="AQ120" s="1">
        <v>0</v>
      </c>
      <c r="AR120" s="1">
        <v>0</v>
      </c>
      <c r="AS120" s="1">
        <v>232532</v>
      </c>
      <c r="AT120" s="1">
        <v>18597</v>
      </c>
      <c r="AU120" s="1">
        <v>3596</v>
      </c>
      <c r="AV120" s="1">
        <v>274725</v>
      </c>
      <c r="AW120" s="2">
        <v>7.4445025847443045</v>
      </c>
      <c r="AX120" s="1">
        <v>0</v>
      </c>
      <c r="AY120" s="1">
        <v>0</v>
      </c>
      <c r="AZ120" s="1">
        <v>0</v>
      </c>
      <c r="BA120" s="1">
        <v>0</v>
      </c>
      <c r="BB120" s="1">
        <v>0</v>
      </c>
      <c r="BC120" s="1">
        <v>0</v>
      </c>
      <c r="BD120" s="1">
        <v>64489</v>
      </c>
      <c r="BE120" s="1">
        <v>37596</v>
      </c>
      <c r="BF120" s="1">
        <v>102085</v>
      </c>
      <c r="BG120" s="2">
        <v>2.7663010150646006</v>
      </c>
      <c r="BH120" s="1">
        <v>0</v>
      </c>
      <c r="BI120" s="2">
        <v>0</v>
      </c>
      <c r="BJ120" s="1">
        <v>376810</v>
      </c>
      <c r="BK120" s="2">
        <v>10.210803599808905</v>
      </c>
      <c r="BL120" s="1">
        <v>100000</v>
      </c>
      <c r="BM120" s="1">
        <v>31342</v>
      </c>
      <c r="BN120" s="1">
        <v>0</v>
      </c>
      <c r="BO120" s="1">
        <v>31342</v>
      </c>
      <c r="BP120" s="1">
        <v>25000</v>
      </c>
      <c r="BQ120" s="1">
        <v>0</v>
      </c>
      <c r="BR120" s="1">
        <v>0</v>
      </c>
      <c r="BS120" s="1">
        <v>3179213</v>
      </c>
      <c r="BT120" s="1">
        <v>2942</v>
      </c>
      <c r="BU120" s="1">
        <v>3313497</v>
      </c>
      <c r="BV120" s="2">
        <v>89.789196400191102</v>
      </c>
      <c r="BW120" s="1">
        <v>3690307</v>
      </c>
      <c r="BX120" s="3"/>
    </row>
    <row r="121" spans="1:76" x14ac:dyDescent="0.2">
      <c r="A121" s="14" t="s">
        <v>131</v>
      </c>
      <c r="B121" s="1">
        <v>625992</v>
      </c>
      <c r="C121" s="1">
        <v>3409</v>
      </c>
      <c r="D121" s="1">
        <v>0</v>
      </c>
      <c r="E121" s="1">
        <v>629401</v>
      </c>
      <c r="F121" s="1">
        <v>5533</v>
      </c>
      <c r="G121" s="1">
        <v>0</v>
      </c>
      <c r="H121" s="1">
        <v>4750</v>
      </c>
      <c r="I121" s="1">
        <v>10283</v>
      </c>
      <c r="J121" s="1">
        <v>250</v>
      </c>
      <c r="K121" s="1">
        <v>0</v>
      </c>
      <c r="L121" s="1">
        <v>639934</v>
      </c>
      <c r="M121" s="2">
        <v>59.372718205645626</v>
      </c>
      <c r="N121" s="1">
        <v>206458</v>
      </c>
      <c r="O121" s="1">
        <v>0</v>
      </c>
      <c r="P121" s="1">
        <v>0</v>
      </c>
      <c r="Q121" s="1">
        <v>213590</v>
      </c>
      <c r="R121" s="1">
        <v>420048</v>
      </c>
      <c r="S121" s="7">
        <v>0</v>
      </c>
      <c r="T121" s="7">
        <v>0</v>
      </c>
      <c r="U121" s="7">
        <v>0</v>
      </c>
      <c r="V121" s="7">
        <v>0</v>
      </c>
      <c r="W121" s="1">
        <v>0</v>
      </c>
      <c r="X121" s="1">
        <v>420048</v>
      </c>
      <c r="Y121" s="1">
        <v>0</v>
      </c>
      <c r="Z121" s="1">
        <v>0</v>
      </c>
      <c r="AA121" s="1">
        <v>0</v>
      </c>
      <c r="AB121" s="1">
        <v>0</v>
      </c>
      <c r="AC121" s="1">
        <v>0</v>
      </c>
      <c r="AD121" s="1">
        <v>0</v>
      </c>
      <c r="AE121" s="1">
        <v>0</v>
      </c>
      <c r="AF121" s="1">
        <v>126</v>
      </c>
      <c r="AG121" s="1">
        <v>17309</v>
      </c>
      <c r="AH121" s="1">
        <v>17435</v>
      </c>
      <c r="AI121" s="1">
        <v>0</v>
      </c>
      <c r="AJ121" s="1">
        <v>437483</v>
      </c>
      <c r="AK121" s="2">
        <v>40.589427782803334</v>
      </c>
      <c r="AL121" s="1">
        <v>408</v>
      </c>
      <c r="AM121" s="2">
        <v>3.785401155104029E-2</v>
      </c>
      <c r="AN121" s="1">
        <v>1077825</v>
      </c>
      <c r="AO121" s="2">
        <v>100</v>
      </c>
      <c r="AP121" s="1">
        <v>0</v>
      </c>
      <c r="AQ121" s="1">
        <v>0</v>
      </c>
      <c r="AR121" s="1">
        <v>0</v>
      </c>
      <c r="AS121" s="1">
        <v>17945</v>
      </c>
      <c r="AT121" s="1">
        <v>6828</v>
      </c>
      <c r="AU121" s="1">
        <v>3446</v>
      </c>
      <c r="AV121" s="1">
        <v>28219</v>
      </c>
      <c r="AW121" s="2">
        <v>2.6181430195068773</v>
      </c>
      <c r="AX121" s="1">
        <v>0</v>
      </c>
      <c r="AY121" s="1">
        <v>0</v>
      </c>
      <c r="AZ121" s="1">
        <v>0</v>
      </c>
      <c r="BA121" s="1">
        <v>0</v>
      </c>
      <c r="BB121" s="1">
        <v>0</v>
      </c>
      <c r="BC121" s="1">
        <v>0</v>
      </c>
      <c r="BD121" s="1">
        <v>26367</v>
      </c>
      <c r="BE121" s="1">
        <v>2639</v>
      </c>
      <c r="BF121" s="1">
        <v>29006</v>
      </c>
      <c r="BG121" s="2">
        <v>2.6911604388467518</v>
      </c>
      <c r="BH121" s="1">
        <v>0</v>
      </c>
      <c r="BI121" s="2">
        <v>0</v>
      </c>
      <c r="BJ121" s="1">
        <v>57225</v>
      </c>
      <c r="BK121" s="2">
        <v>5.3093034583536287</v>
      </c>
      <c r="BL121" s="1">
        <v>100000</v>
      </c>
      <c r="BM121" s="1">
        <v>13000</v>
      </c>
      <c r="BN121" s="1">
        <v>0</v>
      </c>
      <c r="BO121" s="1">
        <v>13000</v>
      </c>
      <c r="BP121" s="1">
        <v>25000</v>
      </c>
      <c r="BQ121" s="1">
        <v>0</v>
      </c>
      <c r="BR121" s="1">
        <v>0</v>
      </c>
      <c r="BS121" s="1">
        <v>907600</v>
      </c>
      <c r="BT121" s="1">
        <v>0</v>
      </c>
      <c r="BU121" s="1">
        <v>1020600</v>
      </c>
      <c r="BV121" s="2">
        <v>94.690696541646375</v>
      </c>
      <c r="BW121" s="1">
        <v>1077825</v>
      </c>
      <c r="BX121" s="3"/>
    </row>
    <row r="122" spans="1:76" x14ac:dyDescent="0.2">
      <c r="A122" s="14" t="s">
        <v>132</v>
      </c>
      <c r="B122" s="1">
        <v>57816</v>
      </c>
      <c r="C122" s="1">
        <v>10718</v>
      </c>
      <c r="D122" s="1">
        <v>0</v>
      </c>
      <c r="E122" s="1">
        <v>68534</v>
      </c>
      <c r="F122" s="1">
        <v>22601</v>
      </c>
      <c r="G122" s="1">
        <v>0</v>
      </c>
      <c r="H122" s="1">
        <v>0</v>
      </c>
      <c r="I122" s="1">
        <v>22601</v>
      </c>
      <c r="J122" s="1">
        <v>3237</v>
      </c>
      <c r="K122" s="1">
        <v>0</v>
      </c>
      <c r="L122" s="1">
        <v>94372</v>
      </c>
      <c r="M122" s="2">
        <v>8.1717759749509256</v>
      </c>
      <c r="N122" s="1">
        <v>1053792</v>
      </c>
      <c r="O122" s="1">
        <v>0</v>
      </c>
      <c r="P122" s="1">
        <v>0</v>
      </c>
      <c r="Q122" s="1">
        <v>0</v>
      </c>
      <c r="R122" s="1">
        <v>1053792</v>
      </c>
      <c r="S122" s="7">
        <v>0</v>
      </c>
      <c r="T122" s="7">
        <v>0</v>
      </c>
      <c r="U122" s="7">
        <v>0</v>
      </c>
      <c r="V122" s="7">
        <v>0</v>
      </c>
      <c r="W122" s="1">
        <v>0</v>
      </c>
      <c r="X122" s="1">
        <v>1053792</v>
      </c>
      <c r="Y122" s="1">
        <v>0</v>
      </c>
      <c r="Z122" s="1">
        <v>6682</v>
      </c>
      <c r="AA122" s="1">
        <v>0</v>
      </c>
      <c r="AB122" s="1">
        <v>0</v>
      </c>
      <c r="AC122" s="1">
        <v>0</v>
      </c>
      <c r="AD122" s="1">
        <v>6682</v>
      </c>
      <c r="AE122" s="1">
        <v>0</v>
      </c>
      <c r="AF122" s="1">
        <v>0</v>
      </c>
      <c r="AG122" s="1">
        <v>7</v>
      </c>
      <c r="AH122" s="1">
        <v>7</v>
      </c>
      <c r="AI122" s="1">
        <v>0</v>
      </c>
      <c r="AJ122" s="1">
        <v>1060481</v>
      </c>
      <c r="AK122" s="2">
        <v>91.828224025049082</v>
      </c>
      <c r="AL122" s="1">
        <v>0</v>
      </c>
      <c r="AM122" s="2">
        <v>0</v>
      </c>
      <c r="AN122" s="1">
        <v>1154853</v>
      </c>
      <c r="AO122" s="2">
        <v>100</v>
      </c>
      <c r="AP122" s="1">
        <v>790514</v>
      </c>
      <c r="AQ122" s="1">
        <v>0</v>
      </c>
      <c r="AR122" s="1">
        <v>0</v>
      </c>
      <c r="AS122" s="1">
        <v>15253</v>
      </c>
      <c r="AT122" s="1">
        <v>6420</v>
      </c>
      <c r="AU122" s="1">
        <v>706</v>
      </c>
      <c r="AV122" s="1">
        <v>812893</v>
      </c>
      <c r="AW122" s="2">
        <v>70.389304959159304</v>
      </c>
      <c r="AX122" s="1">
        <v>0</v>
      </c>
      <c r="AY122" s="1">
        <v>0</v>
      </c>
      <c r="AZ122" s="1">
        <v>0</v>
      </c>
      <c r="BA122" s="1">
        <v>0</v>
      </c>
      <c r="BB122" s="1">
        <v>0</v>
      </c>
      <c r="BC122" s="1">
        <v>0</v>
      </c>
      <c r="BD122" s="1">
        <v>69340</v>
      </c>
      <c r="BE122" s="1">
        <v>0</v>
      </c>
      <c r="BF122" s="1">
        <v>69340</v>
      </c>
      <c r="BG122" s="2">
        <v>6.0042273778567488</v>
      </c>
      <c r="BH122" s="1">
        <v>0</v>
      </c>
      <c r="BI122" s="2">
        <v>0</v>
      </c>
      <c r="BJ122" s="1">
        <v>882233</v>
      </c>
      <c r="BK122" s="2">
        <v>76.393532337016055</v>
      </c>
      <c r="BL122" s="1">
        <v>100000</v>
      </c>
      <c r="BM122" s="1">
        <v>245200</v>
      </c>
      <c r="BN122" s="1">
        <v>130091</v>
      </c>
      <c r="BO122" s="1">
        <v>375291</v>
      </c>
      <c r="BP122" s="1">
        <v>11787</v>
      </c>
      <c r="BQ122" s="1">
        <v>0</v>
      </c>
      <c r="BR122" s="1">
        <v>0</v>
      </c>
      <c r="BS122" s="1">
        <v>-202671</v>
      </c>
      <c r="BT122" s="1">
        <v>0</v>
      </c>
      <c r="BU122" s="1">
        <v>272620</v>
      </c>
      <c r="BV122" s="2">
        <v>23.606467662983945</v>
      </c>
      <c r="BW122" s="1">
        <v>1154853</v>
      </c>
      <c r="BX122" s="3"/>
    </row>
    <row r="123" spans="1:76" x14ac:dyDescent="0.2">
      <c r="A123" s="14" t="s">
        <v>133</v>
      </c>
      <c r="B123" s="1">
        <v>3639880</v>
      </c>
      <c r="C123" s="1">
        <v>1384237</v>
      </c>
      <c r="D123" s="1">
        <v>0</v>
      </c>
      <c r="E123" s="1">
        <v>5024117</v>
      </c>
      <c r="F123" s="1">
        <v>122685</v>
      </c>
      <c r="G123" s="1">
        <v>0</v>
      </c>
      <c r="H123" s="1">
        <v>6957</v>
      </c>
      <c r="I123" s="1">
        <v>129642</v>
      </c>
      <c r="J123" s="1">
        <v>371701</v>
      </c>
      <c r="K123" s="1">
        <v>0</v>
      </c>
      <c r="L123" s="1">
        <v>5525460</v>
      </c>
      <c r="M123" s="2">
        <v>36.131711192704948</v>
      </c>
      <c r="N123" s="1">
        <v>9603087</v>
      </c>
      <c r="O123" s="1">
        <v>0</v>
      </c>
      <c r="P123" s="1">
        <v>0</v>
      </c>
      <c r="Q123" s="1">
        <v>0</v>
      </c>
      <c r="R123" s="1">
        <v>9603087</v>
      </c>
      <c r="S123" s="7">
        <v>0</v>
      </c>
      <c r="T123" s="7">
        <v>0</v>
      </c>
      <c r="U123" s="7">
        <v>0</v>
      </c>
      <c r="V123" s="7">
        <v>0</v>
      </c>
      <c r="W123" s="1">
        <v>0</v>
      </c>
      <c r="X123" s="1">
        <v>9603087</v>
      </c>
      <c r="Y123" s="1">
        <v>0</v>
      </c>
      <c r="Z123" s="1">
        <v>95761</v>
      </c>
      <c r="AA123" s="1">
        <v>0</v>
      </c>
      <c r="AB123" s="1">
        <v>0</v>
      </c>
      <c r="AC123" s="1">
        <v>0</v>
      </c>
      <c r="AD123" s="1">
        <v>95761</v>
      </c>
      <c r="AE123" s="1">
        <v>0</v>
      </c>
      <c r="AF123" s="1">
        <v>0</v>
      </c>
      <c r="AG123" s="1">
        <v>68242</v>
      </c>
      <c r="AH123" s="1">
        <v>68242</v>
      </c>
      <c r="AI123" s="1">
        <v>0</v>
      </c>
      <c r="AJ123" s="1">
        <v>9767090</v>
      </c>
      <c r="AK123" s="2">
        <v>63.868288807295059</v>
      </c>
      <c r="AL123" s="1">
        <v>0</v>
      </c>
      <c r="AM123" s="2">
        <v>0</v>
      </c>
      <c r="AN123" s="1">
        <v>15292550</v>
      </c>
      <c r="AO123" s="2">
        <v>100</v>
      </c>
      <c r="AP123" s="1">
        <v>433008</v>
      </c>
      <c r="AQ123" s="1">
        <v>0</v>
      </c>
      <c r="AR123" s="1">
        <v>0</v>
      </c>
      <c r="AS123" s="1">
        <v>1920719</v>
      </c>
      <c r="AT123" s="1">
        <v>98899</v>
      </c>
      <c r="AU123" s="1">
        <v>0</v>
      </c>
      <c r="AV123" s="1">
        <v>2452626</v>
      </c>
      <c r="AW123" s="2">
        <v>16.038044668809324</v>
      </c>
      <c r="AX123" s="1">
        <v>0</v>
      </c>
      <c r="AY123" s="1">
        <v>0</v>
      </c>
      <c r="AZ123" s="1">
        <v>0</v>
      </c>
      <c r="BA123" s="1">
        <v>0</v>
      </c>
      <c r="BB123" s="1">
        <v>4219654</v>
      </c>
      <c r="BC123" s="1">
        <v>4219654</v>
      </c>
      <c r="BD123" s="1">
        <v>1226217</v>
      </c>
      <c r="BE123" s="1">
        <v>16170</v>
      </c>
      <c r="BF123" s="1">
        <v>5462041</v>
      </c>
      <c r="BG123" s="2">
        <v>35.717005993114292</v>
      </c>
      <c r="BH123" s="1">
        <v>0</v>
      </c>
      <c r="BI123" s="2">
        <v>0</v>
      </c>
      <c r="BJ123" s="1">
        <v>7914667</v>
      </c>
      <c r="BK123" s="2">
        <v>51.755050661923619</v>
      </c>
      <c r="BL123" s="1">
        <v>100000</v>
      </c>
      <c r="BM123" s="1">
        <v>655056</v>
      </c>
      <c r="BN123" s="1">
        <v>0</v>
      </c>
      <c r="BO123" s="1">
        <v>655056</v>
      </c>
      <c r="BP123" s="1">
        <v>0</v>
      </c>
      <c r="BQ123" s="1">
        <v>0</v>
      </c>
      <c r="BR123" s="1">
        <v>0</v>
      </c>
      <c r="BS123" s="1">
        <v>6622827</v>
      </c>
      <c r="BT123" s="1">
        <v>0</v>
      </c>
      <c r="BU123" s="1">
        <v>7377883</v>
      </c>
      <c r="BV123" s="2">
        <v>48.244949338076381</v>
      </c>
      <c r="BW123" s="1">
        <v>15292550</v>
      </c>
      <c r="BX123" s="3"/>
    </row>
    <row r="124" spans="1:76" x14ac:dyDescent="0.2">
      <c r="A124" s="14" t="s">
        <v>134</v>
      </c>
      <c r="B124" s="1">
        <v>163288</v>
      </c>
      <c r="C124" s="1">
        <v>98372</v>
      </c>
      <c r="D124" s="1">
        <v>0</v>
      </c>
      <c r="E124" s="1">
        <v>261660</v>
      </c>
      <c r="F124" s="1">
        <v>6529</v>
      </c>
      <c r="G124" s="1">
        <v>0</v>
      </c>
      <c r="H124" s="1">
        <v>4105</v>
      </c>
      <c r="I124" s="1">
        <v>10634</v>
      </c>
      <c r="J124" s="1">
        <v>6154</v>
      </c>
      <c r="K124" s="1">
        <v>0</v>
      </c>
      <c r="L124" s="1">
        <v>278448</v>
      </c>
      <c r="M124" s="2">
        <v>75.982568499411954</v>
      </c>
      <c r="N124" s="1">
        <v>31892</v>
      </c>
      <c r="O124" s="1">
        <v>0</v>
      </c>
      <c r="P124" s="1">
        <v>0</v>
      </c>
      <c r="Q124" s="1">
        <v>0</v>
      </c>
      <c r="R124" s="1">
        <v>31892</v>
      </c>
      <c r="S124" s="7">
        <v>0</v>
      </c>
      <c r="T124" s="7">
        <v>0</v>
      </c>
      <c r="U124" s="7">
        <v>0</v>
      </c>
      <c r="V124" s="7">
        <v>0</v>
      </c>
      <c r="W124" s="1">
        <v>0</v>
      </c>
      <c r="X124" s="1">
        <v>31892</v>
      </c>
      <c r="Y124" s="1">
        <v>0</v>
      </c>
      <c r="Z124" s="1">
        <v>0</v>
      </c>
      <c r="AA124" s="1">
        <v>0</v>
      </c>
      <c r="AB124" s="1">
        <v>0</v>
      </c>
      <c r="AC124" s="1">
        <v>0</v>
      </c>
      <c r="AD124" s="1">
        <v>0</v>
      </c>
      <c r="AE124" s="1">
        <v>0</v>
      </c>
      <c r="AF124" s="1">
        <v>0</v>
      </c>
      <c r="AG124" s="1">
        <v>56123</v>
      </c>
      <c r="AH124" s="1">
        <v>56123</v>
      </c>
      <c r="AI124" s="1">
        <v>0</v>
      </c>
      <c r="AJ124" s="1">
        <v>88015</v>
      </c>
      <c r="AK124" s="2">
        <v>24.017431500588053</v>
      </c>
      <c r="AL124" s="1">
        <v>0</v>
      </c>
      <c r="AM124" s="2">
        <v>0</v>
      </c>
      <c r="AN124" s="1">
        <v>366463</v>
      </c>
      <c r="AO124" s="2">
        <v>100</v>
      </c>
      <c r="AP124" s="1">
        <v>0</v>
      </c>
      <c r="AQ124" s="1">
        <v>0</v>
      </c>
      <c r="AR124" s="1">
        <v>143</v>
      </c>
      <c r="AS124" s="1">
        <v>194317</v>
      </c>
      <c r="AT124" s="1">
        <v>9155</v>
      </c>
      <c r="AU124" s="1">
        <v>17122</v>
      </c>
      <c r="AV124" s="1">
        <v>220737</v>
      </c>
      <c r="AW124" s="2">
        <v>60.234457503213143</v>
      </c>
      <c r="AX124" s="1">
        <v>0</v>
      </c>
      <c r="AY124" s="1">
        <v>0</v>
      </c>
      <c r="AZ124" s="1">
        <v>0</v>
      </c>
      <c r="BA124" s="1">
        <v>0</v>
      </c>
      <c r="BB124" s="1">
        <v>0</v>
      </c>
      <c r="BC124" s="1">
        <v>0</v>
      </c>
      <c r="BD124" s="1">
        <v>0</v>
      </c>
      <c r="BE124" s="1">
        <v>733</v>
      </c>
      <c r="BF124" s="1">
        <v>733</v>
      </c>
      <c r="BG124" s="2">
        <v>0.20002019303449461</v>
      </c>
      <c r="BH124" s="1">
        <v>0</v>
      </c>
      <c r="BI124" s="2">
        <v>0</v>
      </c>
      <c r="BJ124" s="1">
        <v>221470</v>
      </c>
      <c r="BK124" s="2">
        <v>60.434477696247647</v>
      </c>
      <c r="BL124" s="1">
        <v>100000</v>
      </c>
      <c r="BM124" s="1">
        <v>0</v>
      </c>
      <c r="BN124" s="1">
        <v>38469</v>
      </c>
      <c r="BO124" s="1">
        <v>38469</v>
      </c>
      <c r="BP124" s="1">
        <v>0</v>
      </c>
      <c r="BQ124" s="1">
        <v>0</v>
      </c>
      <c r="BR124" s="1">
        <v>0</v>
      </c>
      <c r="BS124" s="1">
        <v>6524</v>
      </c>
      <c r="BT124" s="1">
        <v>0</v>
      </c>
      <c r="BU124" s="1">
        <v>144993</v>
      </c>
      <c r="BV124" s="2">
        <v>39.56552230375236</v>
      </c>
      <c r="BW124" s="1">
        <v>366463</v>
      </c>
      <c r="BX124" s="3"/>
    </row>
    <row r="125" spans="1:76" x14ac:dyDescent="0.2">
      <c r="A125" s="14" t="s">
        <v>135</v>
      </c>
      <c r="B125" s="1">
        <v>98628</v>
      </c>
      <c r="C125" s="1">
        <v>139193</v>
      </c>
      <c r="D125" s="1">
        <v>0</v>
      </c>
      <c r="E125" s="1">
        <v>237821</v>
      </c>
      <c r="F125" s="1">
        <v>10912</v>
      </c>
      <c r="G125" s="1">
        <v>0</v>
      </c>
      <c r="H125" s="1">
        <v>940</v>
      </c>
      <c r="I125" s="1">
        <v>11852</v>
      </c>
      <c r="J125" s="1">
        <v>8696</v>
      </c>
      <c r="K125" s="1">
        <v>0</v>
      </c>
      <c r="L125" s="1">
        <v>258369</v>
      </c>
      <c r="M125" s="2">
        <v>77.29281156420052</v>
      </c>
      <c r="N125" s="1">
        <v>69994</v>
      </c>
      <c r="O125" s="1">
        <v>0</v>
      </c>
      <c r="P125" s="1">
        <v>0</v>
      </c>
      <c r="Q125" s="1">
        <v>5910</v>
      </c>
      <c r="R125" s="1">
        <v>75904</v>
      </c>
      <c r="S125" s="7">
        <v>0</v>
      </c>
      <c r="T125" s="7">
        <v>0</v>
      </c>
      <c r="U125" s="7">
        <v>0</v>
      </c>
      <c r="V125" s="7">
        <v>0</v>
      </c>
      <c r="W125" s="1">
        <v>0</v>
      </c>
      <c r="X125" s="1">
        <v>75904</v>
      </c>
      <c r="Y125" s="1">
        <v>0</v>
      </c>
      <c r="Z125" s="1">
        <v>0</v>
      </c>
      <c r="AA125" s="1">
        <v>0</v>
      </c>
      <c r="AB125" s="1">
        <v>0</v>
      </c>
      <c r="AC125" s="1">
        <v>0</v>
      </c>
      <c r="AD125" s="1">
        <v>0</v>
      </c>
      <c r="AE125" s="1">
        <v>0</v>
      </c>
      <c r="AF125" s="1">
        <v>0</v>
      </c>
      <c r="AG125" s="1">
        <v>0</v>
      </c>
      <c r="AH125" s="1">
        <v>0</v>
      </c>
      <c r="AI125" s="1">
        <v>0</v>
      </c>
      <c r="AJ125" s="1">
        <v>75904</v>
      </c>
      <c r="AK125" s="2">
        <v>22.70718843579948</v>
      </c>
      <c r="AL125" s="1">
        <v>0</v>
      </c>
      <c r="AM125" s="2">
        <v>0</v>
      </c>
      <c r="AN125" s="1">
        <v>334273</v>
      </c>
      <c r="AO125" s="2">
        <v>100</v>
      </c>
      <c r="AP125" s="1">
        <v>0</v>
      </c>
      <c r="AQ125" s="1">
        <v>0</v>
      </c>
      <c r="AR125" s="1">
        <v>10970</v>
      </c>
      <c r="AS125" s="1">
        <v>149492</v>
      </c>
      <c r="AT125" s="1">
        <v>0</v>
      </c>
      <c r="AU125" s="1">
        <v>74941</v>
      </c>
      <c r="AV125" s="1">
        <v>235403</v>
      </c>
      <c r="AW125" s="2">
        <v>70.422379312717453</v>
      </c>
      <c r="AX125" s="1">
        <v>0</v>
      </c>
      <c r="AY125" s="1">
        <v>0</v>
      </c>
      <c r="AZ125" s="1">
        <v>0</v>
      </c>
      <c r="BA125" s="1">
        <v>0</v>
      </c>
      <c r="BB125" s="1">
        <v>0</v>
      </c>
      <c r="BC125" s="1">
        <v>0</v>
      </c>
      <c r="BD125" s="1">
        <v>0</v>
      </c>
      <c r="BE125" s="1">
        <v>0</v>
      </c>
      <c r="BF125" s="1">
        <v>0</v>
      </c>
      <c r="BG125" s="2">
        <v>0</v>
      </c>
      <c r="BH125" s="1">
        <v>0</v>
      </c>
      <c r="BI125" s="2">
        <v>0</v>
      </c>
      <c r="BJ125" s="1">
        <v>235403</v>
      </c>
      <c r="BK125" s="2">
        <v>70.422379312717453</v>
      </c>
      <c r="BL125" s="1">
        <v>325000</v>
      </c>
      <c r="BM125" s="1">
        <v>0</v>
      </c>
      <c r="BN125" s="1">
        <v>0</v>
      </c>
      <c r="BO125" s="1">
        <v>0</v>
      </c>
      <c r="BP125" s="1">
        <v>0</v>
      </c>
      <c r="BQ125" s="1">
        <v>0</v>
      </c>
      <c r="BR125" s="1">
        <v>0</v>
      </c>
      <c r="BS125" s="1">
        <v>-226130</v>
      </c>
      <c r="BT125" s="1">
        <v>0</v>
      </c>
      <c r="BU125" s="1">
        <v>98870</v>
      </c>
      <c r="BV125" s="2">
        <v>29.57762068728255</v>
      </c>
      <c r="BW125" s="1">
        <v>334273</v>
      </c>
      <c r="BX125" s="3"/>
    </row>
    <row r="126" spans="1:76" x14ac:dyDescent="0.2">
      <c r="A126" s="14" t="s">
        <v>285</v>
      </c>
      <c r="B126" s="1">
        <v>2884115</v>
      </c>
      <c r="C126" s="1">
        <v>284731</v>
      </c>
      <c r="D126" s="1">
        <v>0</v>
      </c>
      <c r="E126" s="1">
        <v>3168846</v>
      </c>
      <c r="F126" s="1">
        <v>117117</v>
      </c>
      <c r="G126" s="1">
        <v>0</v>
      </c>
      <c r="H126" s="1">
        <v>0</v>
      </c>
      <c r="I126" s="1">
        <v>117117</v>
      </c>
      <c r="J126" s="1">
        <v>3419</v>
      </c>
      <c r="K126" s="1">
        <v>0</v>
      </c>
      <c r="L126" s="1">
        <v>3289382</v>
      </c>
      <c r="M126" s="2">
        <v>21.402443551185428</v>
      </c>
      <c r="N126" s="1">
        <v>11728219</v>
      </c>
      <c r="O126" s="1">
        <v>0</v>
      </c>
      <c r="P126" s="1">
        <v>0</v>
      </c>
      <c r="Q126" s="1">
        <v>0</v>
      </c>
      <c r="R126" s="1">
        <v>11728219</v>
      </c>
      <c r="S126" s="7">
        <v>2507</v>
      </c>
      <c r="T126" s="7">
        <v>0</v>
      </c>
      <c r="U126" s="7">
        <v>0</v>
      </c>
      <c r="V126" s="7">
        <v>0</v>
      </c>
      <c r="W126" s="1">
        <v>2507</v>
      </c>
      <c r="X126" s="1">
        <v>11730726</v>
      </c>
      <c r="Y126" s="1">
        <v>0</v>
      </c>
      <c r="Z126" s="1">
        <v>30722</v>
      </c>
      <c r="AA126" s="1">
        <v>0</v>
      </c>
      <c r="AB126" s="1">
        <v>0</v>
      </c>
      <c r="AC126" s="1">
        <v>0</v>
      </c>
      <c r="AD126" s="1">
        <v>30722</v>
      </c>
      <c r="AE126" s="1">
        <v>0</v>
      </c>
      <c r="AF126" s="1">
        <v>0</v>
      </c>
      <c r="AG126" s="1">
        <v>318359</v>
      </c>
      <c r="AH126" s="1">
        <v>318359</v>
      </c>
      <c r="AI126" s="1">
        <v>0</v>
      </c>
      <c r="AJ126" s="1">
        <v>12079807</v>
      </c>
      <c r="AK126" s="2">
        <v>78.597556448814572</v>
      </c>
      <c r="AL126" s="1">
        <v>0</v>
      </c>
      <c r="AM126" s="2">
        <v>0</v>
      </c>
      <c r="AN126" s="1">
        <v>15369189</v>
      </c>
      <c r="AO126" s="2">
        <v>100</v>
      </c>
      <c r="AP126" s="1">
        <v>820000</v>
      </c>
      <c r="AQ126" s="1">
        <v>0</v>
      </c>
      <c r="AR126" s="1">
        <v>7828</v>
      </c>
      <c r="AS126" s="1">
        <v>907105</v>
      </c>
      <c r="AT126" s="1">
        <v>0</v>
      </c>
      <c r="AU126" s="1">
        <v>0</v>
      </c>
      <c r="AV126" s="1">
        <v>1734933</v>
      </c>
      <c r="AW126" s="2">
        <v>11.28838353149278</v>
      </c>
      <c r="AX126" s="1">
        <v>0</v>
      </c>
      <c r="AY126" s="1">
        <v>720000</v>
      </c>
      <c r="AZ126" s="1">
        <v>5226795</v>
      </c>
      <c r="BA126" s="1">
        <v>0</v>
      </c>
      <c r="BB126" s="1">
        <v>0</v>
      </c>
      <c r="BC126" s="1">
        <v>5946795</v>
      </c>
      <c r="BD126" s="1">
        <v>839732</v>
      </c>
      <c r="BE126" s="1">
        <v>1518290</v>
      </c>
      <c r="BF126" s="1">
        <v>8304817</v>
      </c>
      <c r="BG126" s="2">
        <v>54.035492699061734</v>
      </c>
      <c r="BH126" s="1">
        <v>0</v>
      </c>
      <c r="BI126" s="2">
        <v>0</v>
      </c>
      <c r="BJ126" s="1">
        <v>10039750</v>
      </c>
      <c r="BK126" s="2">
        <v>65.323876230554518</v>
      </c>
      <c r="BL126" s="1">
        <v>10100000</v>
      </c>
      <c r="BM126" s="1">
        <v>0</v>
      </c>
      <c r="BN126" s="1">
        <v>0</v>
      </c>
      <c r="BO126" s="1">
        <v>0</v>
      </c>
      <c r="BP126" s="1">
        <v>0</v>
      </c>
      <c r="BQ126" s="1">
        <v>0</v>
      </c>
      <c r="BR126" s="1">
        <v>0</v>
      </c>
      <c r="BS126" s="1">
        <v>-4770561</v>
      </c>
      <c r="BT126" s="1">
        <v>0</v>
      </c>
      <c r="BU126" s="1">
        <v>5329439</v>
      </c>
      <c r="BV126" s="2">
        <v>34.676123769445475</v>
      </c>
      <c r="BW126" s="1">
        <v>15369189</v>
      </c>
      <c r="BX126" s="3"/>
    </row>
    <row r="127" spans="1:76" x14ac:dyDescent="0.2">
      <c r="A127" s="14" t="s">
        <v>136</v>
      </c>
      <c r="B127" s="1">
        <v>777981</v>
      </c>
      <c r="C127" s="1">
        <v>14723</v>
      </c>
      <c r="D127" s="1">
        <v>0</v>
      </c>
      <c r="E127" s="1">
        <v>792704</v>
      </c>
      <c r="F127" s="1">
        <v>0</v>
      </c>
      <c r="G127" s="1">
        <v>0</v>
      </c>
      <c r="H127" s="1">
        <v>0</v>
      </c>
      <c r="I127" s="1">
        <v>0</v>
      </c>
      <c r="J127" s="1">
        <v>2031</v>
      </c>
      <c r="K127" s="1">
        <v>0</v>
      </c>
      <c r="L127" s="1">
        <v>794735</v>
      </c>
      <c r="M127" s="2">
        <v>3.3020017758644062</v>
      </c>
      <c r="N127" s="1">
        <v>23224100</v>
      </c>
      <c r="O127" s="1">
        <v>0</v>
      </c>
      <c r="P127" s="1">
        <v>0</v>
      </c>
      <c r="Q127" s="1">
        <v>0</v>
      </c>
      <c r="R127" s="1">
        <v>23224100</v>
      </c>
      <c r="S127" s="7">
        <v>1595</v>
      </c>
      <c r="T127" s="7">
        <v>0</v>
      </c>
      <c r="U127" s="7">
        <v>0</v>
      </c>
      <c r="V127" s="7">
        <v>0</v>
      </c>
      <c r="W127" s="1">
        <v>1595</v>
      </c>
      <c r="X127" s="1">
        <v>23225695</v>
      </c>
      <c r="Y127" s="1">
        <v>0</v>
      </c>
      <c r="Z127" s="1">
        <v>0</v>
      </c>
      <c r="AA127" s="1">
        <v>0</v>
      </c>
      <c r="AB127" s="1">
        <v>0</v>
      </c>
      <c r="AC127" s="1">
        <v>0</v>
      </c>
      <c r="AD127" s="1">
        <v>0</v>
      </c>
      <c r="AE127" s="1">
        <v>0</v>
      </c>
      <c r="AF127" s="1">
        <v>129</v>
      </c>
      <c r="AG127" s="1">
        <v>47720</v>
      </c>
      <c r="AH127" s="1">
        <v>47849</v>
      </c>
      <c r="AI127" s="1">
        <v>0</v>
      </c>
      <c r="AJ127" s="1">
        <v>23273544</v>
      </c>
      <c r="AK127" s="2">
        <v>96.697998224135588</v>
      </c>
      <c r="AL127" s="1">
        <v>0</v>
      </c>
      <c r="AM127" s="2">
        <v>0</v>
      </c>
      <c r="AN127" s="1">
        <v>24068279</v>
      </c>
      <c r="AO127" s="2">
        <v>100</v>
      </c>
      <c r="AP127" s="1">
        <v>1413942</v>
      </c>
      <c r="AQ127" s="1">
        <v>0</v>
      </c>
      <c r="AR127" s="1">
        <v>0</v>
      </c>
      <c r="AS127" s="1">
        <v>821037</v>
      </c>
      <c r="AT127" s="1">
        <v>0</v>
      </c>
      <c r="AU127" s="1">
        <v>85225</v>
      </c>
      <c r="AV127" s="1">
        <v>2320204</v>
      </c>
      <c r="AW127" s="2">
        <v>9.6400910094153378</v>
      </c>
      <c r="AX127" s="1">
        <v>0</v>
      </c>
      <c r="AY127" s="1">
        <v>5911777</v>
      </c>
      <c r="AZ127" s="1">
        <v>0</v>
      </c>
      <c r="BA127" s="1">
        <v>0</v>
      </c>
      <c r="BB127" s="1">
        <v>0</v>
      </c>
      <c r="BC127" s="1">
        <v>5911777</v>
      </c>
      <c r="BD127" s="1">
        <v>54144</v>
      </c>
      <c r="BE127" s="1">
        <v>6990</v>
      </c>
      <c r="BF127" s="1">
        <v>5972911</v>
      </c>
      <c r="BG127" s="2">
        <v>24.816527180859087</v>
      </c>
      <c r="BH127" s="1">
        <v>0</v>
      </c>
      <c r="BI127" s="2">
        <v>0</v>
      </c>
      <c r="BJ127" s="1">
        <v>8293115</v>
      </c>
      <c r="BK127" s="2">
        <v>34.456618190274426</v>
      </c>
      <c r="BL127" s="1">
        <v>9100000</v>
      </c>
      <c r="BM127" s="1">
        <v>0</v>
      </c>
      <c r="BN127" s="1">
        <v>0</v>
      </c>
      <c r="BO127" s="1">
        <v>0</v>
      </c>
      <c r="BP127" s="1">
        <v>0</v>
      </c>
      <c r="BQ127" s="1">
        <v>0</v>
      </c>
      <c r="BR127" s="1">
        <v>0</v>
      </c>
      <c r="BS127" s="1">
        <v>6675164</v>
      </c>
      <c r="BT127" s="1">
        <v>0</v>
      </c>
      <c r="BU127" s="1">
        <v>15775164</v>
      </c>
      <c r="BV127" s="2">
        <v>65.543381809725574</v>
      </c>
      <c r="BW127" s="1">
        <v>24068279</v>
      </c>
      <c r="BX127" s="3"/>
    </row>
    <row r="128" spans="1:76" x14ac:dyDescent="0.2">
      <c r="A128" s="14" t="s">
        <v>137</v>
      </c>
      <c r="B128" s="1">
        <v>6431552</v>
      </c>
      <c r="C128" s="1">
        <v>1832301</v>
      </c>
      <c r="D128" s="1">
        <v>0</v>
      </c>
      <c r="E128" s="1">
        <v>8263853</v>
      </c>
      <c r="F128" s="1">
        <v>503344</v>
      </c>
      <c r="G128" s="1">
        <v>0</v>
      </c>
      <c r="H128" s="1">
        <v>0</v>
      </c>
      <c r="I128" s="1">
        <v>503344</v>
      </c>
      <c r="J128" s="1">
        <v>3040943</v>
      </c>
      <c r="K128" s="1">
        <v>0</v>
      </c>
      <c r="L128" s="1">
        <v>11808140</v>
      </c>
      <c r="M128" s="2">
        <v>30.645768341396874</v>
      </c>
      <c r="N128" s="1">
        <v>25426053</v>
      </c>
      <c r="O128" s="1">
        <v>0</v>
      </c>
      <c r="P128" s="1">
        <v>0</v>
      </c>
      <c r="Q128" s="1">
        <v>0</v>
      </c>
      <c r="R128" s="1">
        <v>25426053</v>
      </c>
      <c r="S128" s="7">
        <v>0</v>
      </c>
      <c r="T128" s="7">
        <v>0</v>
      </c>
      <c r="U128" s="7">
        <v>0</v>
      </c>
      <c r="V128" s="7">
        <v>0</v>
      </c>
      <c r="W128" s="1">
        <v>0</v>
      </c>
      <c r="X128" s="1">
        <v>25426053</v>
      </c>
      <c r="Y128" s="1">
        <v>0</v>
      </c>
      <c r="Z128" s="1">
        <v>142572</v>
      </c>
      <c r="AA128" s="1">
        <v>0</v>
      </c>
      <c r="AB128" s="1">
        <v>0</v>
      </c>
      <c r="AC128" s="1">
        <v>0</v>
      </c>
      <c r="AD128" s="1">
        <v>142572</v>
      </c>
      <c r="AE128" s="1">
        <v>0</v>
      </c>
      <c r="AF128" s="1">
        <v>131341</v>
      </c>
      <c r="AG128" s="1">
        <v>1022956</v>
      </c>
      <c r="AH128" s="1">
        <v>1154297</v>
      </c>
      <c r="AI128" s="1">
        <v>0</v>
      </c>
      <c r="AJ128" s="1">
        <v>26722922</v>
      </c>
      <c r="AK128" s="2">
        <v>69.354231658603126</v>
      </c>
      <c r="AL128" s="1">
        <v>0</v>
      </c>
      <c r="AM128" s="2">
        <v>0</v>
      </c>
      <c r="AN128" s="1">
        <v>38531062</v>
      </c>
      <c r="AO128" s="2">
        <v>100</v>
      </c>
      <c r="AP128" s="1">
        <v>2125900</v>
      </c>
      <c r="AQ128" s="1">
        <v>0</v>
      </c>
      <c r="AR128" s="1">
        <v>6299</v>
      </c>
      <c r="AS128" s="1">
        <v>3376278</v>
      </c>
      <c r="AT128" s="1">
        <v>105071</v>
      </c>
      <c r="AU128" s="1">
        <v>202331</v>
      </c>
      <c r="AV128" s="1">
        <v>5815879</v>
      </c>
      <c r="AW128" s="2">
        <v>15.094001302118276</v>
      </c>
      <c r="AX128" s="1">
        <v>0</v>
      </c>
      <c r="AY128" s="1">
        <v>6017000</v>
      </c>
      <c r="AZ128" s="1">
        <v>1400000</v>
      </c>
      <c r="BA128" s="1">
        <v>0</v>
      </c>
      <c r="BB128" s="1">
        <v>3028750</v>
      </c>
      <c r="BC128" s="1">
        <v>10445750</v>
      </c>
      <c r="BD128" s="1">
        <v>942638</v>
      </c>
      <c r="BE128" s="1">
        <v>107275</v>
      </c>
      <c r="BF128" s="1">
        <v>11495663</v>
      </c>
      <c r="BG128" s="2">
        <v>29.834794068224745</v>
      </c>
      <c r="BH128" s="1">
        <v>0</v>
      </c>
      <c r="BI128" s="2">
        <v>0</v>
      </c>
      <c r="BJ128" s="1">
        <v>17311543</v>
      </c>
      <c r="BK128" s="2">
        <v>44.928797965651711</v>
      </c>
      <c r="BL128" s="1">
        <v>13756974</v>
      </c>
      <c r="BM128" s="1">
        <v>0</v>
      </c>
      <c r="BN128" s="1">
        <v>0</v>
      </c>
      <c r="BO128" s="1">
        <v>0</v>
      </c>
      <c r="BP128" s="1">
        <v>0</v>
      </c>
      <c r="BQ128" s="1">
        <v>0</v>
      </c>
      <c r="BR128" s="1">
        <v>0</v>
      </c>
      <c r="BS128" s="1">
        <v>7462544</v>
      </c>
      <c r="BT128" s="1">
        <v>0</v>
      </c>
      <c r="BU128" s="1">
        <v>21219519</v>
      </c>
      <c r="BV128" s="2">
        <v>55.071202034348289</v>
      </c>
      <c r="BW128" s="1">
        <v>38531062</v>
      </c>
      <c r="BX128" s="3"/>
    </row>
    <row r="129" spans="1:76" x14ac:dyDescent="0.2">
      <c r="A129" s="14" t="s">
        <v>138</v>
      </c>
      <c r="B129" s="1">
        <v>4702928</v>
      </c>
      <c r="C129" s="1">
        <v>2119724</v>
      </c>
      <c r="D129" s="1">
        <v>5000000</v>
      </c>
      <c r="E129" s="1">
        <v>11822652</v>
      </c>
      <c r="F129" s="1">
        <v>355559</v>
      </c>
      <c r="G129" s="1">
        <v>0</v>
      </c>
      <c r="H129" s="1">
        <v>0</v>
      </c>
      <c r="I129" s="1">
        <v>355559</v>
      </c>
      <c r="J129" s="1">
        <v>33770</v>
      </c>
      <c r="K129" s="1">
        <v>0</v>
      </c>
      <c r="L129" s="1">
        <v>12211981</v>
      </c>
      <c r="M129" s="2">
        <v>6.2852240339476744</v>
      </c>
      <c r="N129" s="1">
        <v>181081299</v>
      </c>
      <c r="O129" s="1">
        <v>0</v>
      </c>
      <c r="P129" s="1">
        <v>0</v>
      </c>
      <c r="Q129" s="1">
        <v>0</v>
      </c>
      <c r="R129" s="1">
        <v>181081299</v>
      </c>
      <c r="S129" s="7">
        <v>0</v>
      </c>
      <c r="T129" s="7">
        <v>0</v>
      </c>
      <c r="U129" s="7">
        <v>0</v>
      </c>
      <c r="V129" s="7">
        <v>0</v>
      </c>
      <c r="W129" s="1">
        <v>0</v>
      </c>
      <c r="X129" s="1">
        <v>181081299</v>
      </c>
      <c r="Y129" s="1">
        <v>0</v>
      </c>
      <c r="Z129" s="1">
        <v>110217</v>
      </c>
      <c r="AA129" s="1">
        <v>0</v>
      </c>
      <c r="AB129" s="1">
        <v>0</v>
      </c>
      <c r="AC129" s="1">
        <v>0</v>
      </c>
      <c r="AD129" s="1">
        <v>110217</v>
      </c>
      <c r="AE129" s="1">
        <v>0</v>
      </c>
      <c r="AF129" s="1">
        <v>299528</v>
      </c>
      <c r="AG129" s="1">
        <v>593645</v>
      </c>
      <c r="AH129" s="1">
        <v>893173</v>
      </c>
      <c r="AI129" s="1">
        <v>0</v>
      </c>
      <c r="AJ129" s="1">
        <v>182084689</v>
      </c>
      <c r="AK129" s="2">
        <v>93.714775966052315</v>
      </c>
      <c r="AL129" s="1">
        <v>0</v>
      </c>
      <c r="AM129" s="2">
        <v>0</v>
      </c>
      <c r="AN129" s="1">
        <v>194296670</v>
      </c>
      <c r="AO129" s="2">
        <v>100</v>
      </c>
      <c r="AP129" s="1">
        <v>0</v>
      </c>
      <c r="AQ129" s="1">
        <v>0</v>
      </c>
      <c r="AR129" s="1">
        <v>48315</v>
      </c>
      <c r="AS129" s="1">
        <v>4574116</v>
      </c>
      <c r="AT129" s="1">
        <v>0</v>
      </c>
      <c r="AU129" s="1">
        <v>12769688</v>
      </c>
      <c r="AV129" s="1">
        <v>17392119</v>
      </c>
      <c r="AW129" s="2">
        <v>8.9513211935129924</v>
      </c>
      <c r="AX129" s="1">
        <v>18000000</v>
      </c>
      <c r="AY129" s="1">
        <v>0</v>
      </c>
      <c r="AZ129" s="1">
        <v>0</v>
      </c>
      <c r="BA129" s="1">
        <v>0</v>
      </c>
      <c r="BB129" s="1">
        <v>1674000</v>
      </c>
      <c r="BC129" s="1">
        <v>1674000</v>
      </c>
      <c r="BD129" s="1">
        <v>412710</v>
      </c>
      <c r="BE129" s="1">
        <v>70822691</v>
      </c>
      <c r="BF129" s="1">
        <v>90909401</v>
      </c>
      <c r="BG129" s="2">
        <v>46.788965039905214</v>
      </c>
      <c r="BH129" s="1">
        <v>0</v>
      </c>
      <c r="BI129" s="2">
        <v>0</v>
      </c>
      <c r="BJ129" s="1">
        <v>108301520</v>
      </c>
      <c r="BK129" s="2">
        <v>55.740286233418203</v>
      </c>
      <c r="BL129" s="1">
        <v>124279000</v>
      </c>
      <c r="BM129" s="1">
        <v>0</v>
      </c>
      <c r="BN129" s="1">
        <v>0</v>
      </c>
      <c r="BO129" s="1">
        <v>0</v>
      </c>
      <c r="BP129" s="1">
        <v>0</v>
      </c>
      <c r="BQ129" s="1">
        <v>0</v>
      </c>
      <c r="BR129" s="1">
        <v>0</v>
      </c>
      <c r="BS129" s="1">
        <v>-38283850</v>
      </c>
      <c r="BT129" s="1">
        <v>0</v>
      </c>
      <c r="BU129" s="1">
        <v>85995150</v>
      </c>
      <c r="BV129" s="2">
        <v>44.25971376658179</v>
      </c>
      <c r="BW129" s="1">
        <v>194296670</v>
      </c>
      <c r="BX129" s="3"/>
    </row>
    <row r="130" spans="1:76" x14ac:dyDescent="0.2">
      <c r="A130" s="14" t="s">
        <v>139</v>
      </c>
      <c r="B130" s="1">
        <v>18618061</v>
      </c>
      <c r="C130" s="1">
        <v>1183641</v>
      </c>
      <c r="D130" s="1">
        <v>3000480</v>
      </c>
      <c r="E130" s="1">
        <v>22802182</v>
      </c>
      <c r="F130" s="1">
        <v>151981</v>
      </c>
      <c r="G130" s="1">
        <v>0</v>
      </c>
      <c r="H130" s="1">
        <v>0</v>
      </c>
      <c r="I130" s="1">
        <v>151981</v>
      </c>
      <c r="J130" s="1">
        <v>7738</v>
      </c>
      <c r="K130" s="1">
        <v>0</v>
      </c>
      <c r="L130" s="1">
        <v>22961901</v>
      </c>
      <c r="M130" s="2">
        <v>9.754478977458735</v>
      </c>
      <c r="N130" s="1">
        <v>209891464</v>
      </c>
      <c r="O130" s="1">
        <v>0</v>
      </c>
      <c r="P130" s="1">
        <v>0</v>
      </c>
      <c r="Q130" s="1">
        <v>0</v>
      </c>
      <c r="R130" s="1">
        <v>209891464</v>
      </c>
      <c r="S130" s="7">
        <v>0</v>
      </c>
      <c r="T130" s="7">
        <v>0</v>
      </c>
      <c r="U130" s="7">
        <v>0</v>
      </c>
      <c r="V130" s="7">
        <v>0</v>
      </c>
      <c r="W130" s="1">
        <v>0</v>
      </c>
      <c r="X130" s="1">
        <v>209891464</v>
      </c>
      <c r="Y130" s="1">
        <v>0</v>
      </c>
      <c r="Z130" s="1">
        <v>775107</v>
      </c>
      <c r="AA130" s="1">
        <v>0</v>
      </c>
      <c r="AB130" s="1">
        <v>0</v>
      </c>
      <c r="AC130" s="1">
        <v>0</v>
      </c>
      <c r="AD130" s="1">
        <v>775107</v>
      </c>
      <c r="AE130" s="1">
        <v>0</v>
      </c>
      <c r="AF130" s="1">
        <v>148</v>
      </c>
      <c r="AG130" s="1">
        <v>1769919</v>
      </c>
      <c r="AH130" s="1">
        <v>1770067</v>
      </c>
      <c r="AI130" s="1">
        <v>0</v>
      </c>
      <c r="AJ130" s="1">
        <v>212436638</v>
      </c>
      <c r="AK130" s="2">
        <v>90.245521022541269</v>
      </c>
      <c r="AL130" s="1">
        <v>0</v>
      </c>
      <c r="AM130" s="2">
        <v>0</v>
      </c>
      <c r="AN130" s="1">
        <v>235398539</v>
      </c>
      <c r="AO130" s="2">
        <v>100</v>
      </c>
      <c r="AP130" s="1">
        <v>0</v>
      </c>
      <c r="AQ130" s="1">
        <v>0</v>
      </c>
      <c r="AR130" s="1">
        <v>745793</v>
      </c>
      <c r="AS130" s="1">
        <v>12883760</v>
      </c>
      <c r="AT130" s="1">
        <v>240883</v>
      </c>
      <c r="AU130" s="1">
        <v>0</v>
      </c>
      <c r="AV130" s="1">
        <v>13870436</v>
      </c>
      <c r="AW130" s="2">
        <v>5.8923203427358573</v>
      </c>
      <c r="AX130" s="1">
        <v>0</v>
      </c>
      <c r="AY130" s="1">
        <v>0</v>
      </c>
      <c r="AZ130" s="1">
        <v>0</v>
      </c>
      <c r="BA130" s="1">
        <v>0</v>
      </c>
      <c r="BB130" s="1">
        <v>0</v>
      </c>
      <c r="BC130" s="1">
        <v>0</v>
      </c>
      <c r="BD130" s="1">
        <v>1975163</v>
      </c>
      <c r="BE130" s="1">
        <v>220361804</v>
      </c>
      <c r="BF130" s="1">
        <v>222336967</v>
      </c>
      <c r="BG130" s="2">
        <v>94.451294364235622</v>
      </c>
      <c r="BH130" s="1">
        <v>0</v>
      </c>
      <c r="BI130" s="2">
        <v>0</v>
      </c>
      <c r="BJ130" s="1">
        <v>236207403</v>
      </c>
      <c r="BK130" s="2">
        <v>100.34361470697148</v>
      </c>
      <c r="BL130" s="1">
        <v>62600000</v>
      </c>
      <c r="BM130" s="1">
        <v>0</v>
      </c>
      <c r="BN130" s="1">
        <v>0</v>
      </c>
      <c r="BO130" s="1">
        <v>0</v>
      </c>
      <c r="BP130" s="1">
        <v>0</v>
      </c>
      <c r="BQ130" s="1">
        <v>0</v>
      </c>
      <c r="BR130" s="1">
        <v>0</v>
      </c>
      <c r="BS130" s="1">
        <v>-63408864</v>
      </c>
      <c r="BT130" s="1">
        <v>0</v>
      </c>
      <c r="BU130" s="1">
        <v>-808864</v>
      </c>
      <c r="BV130" s="2">
        <v>-0.34361470697148205</v>
      </c>
      <c r="BW130" s="1">
        <v>235398539</v>
      </c>
      <c r="BX130" s="3"/>
    </row>
    <row r="131" spans="1:76" x14ac:dyDescent="0.2">
      <c r="A131" s="14" t="s">
        <v>140</v>
      </c>
      <c r="B131" s="1">
        <v>9806073</v>
      </c>
      <c r="C131" s="1">
        <v>636692</v>
      </c>
      <c r="D131" s="1">
        <v>0</v>
      </c>
      <c r="E131" s="1">
        <v>10442765</v>
      </c>
      <c r="F131" s="1">
        <v>29076</v>
      </c>
      <c r="G131" s="1">
        <v>0</v>
      </c>
      <c r="H131" s="1">
        <v>931</v>
      </c>
      <c r="I131" s="1">
        <v>30007</v>
      </c>
      <c r="J131" s="1">
        <v>196648</v>
      </c>
      <c r="K131" s="1">
        <v>0</v>
      </c>
      <c r="L131" s="1">
        <v>10669420</v>
      </c>
      <c r="M131" s="2">
        <v>5.2836326215028331</v>
      </c>
      <c r="N131" s="1">
        <v>187179405</v>
      </c>
      <c r="O131" s="1">
        <v>0</v>
      </c>
      <c r="P131" s="1">
        <v>0</v>
      </c>
      <c r="Q131" s="1">
        <v>0</v>
      </c>
      <c r="R131" s="1">
        <v>187179405</v>
      </c>
      <c r="S131" s="7">
        <v>0</v>
      </c>
      <c r="T131" s="7">
        <v>0</v>
      </c>
      <c r="U131" s="7">
        <v>0</v>
      </c>
      <c r="V131" s="7">
        <v>0</v>
      </c>
      <c r="W131" s="1">
        <v>0</v>
      </c>
      <c r="X131" s="1">
        <v>187179405</v>
      </c>
      <c r="Y131" s="1">
        <v>0</v>
      </c>
      <c r="Z131" s="1">
        <v>3782854</v>
      </c>
      <c r="AA131" s="1">
        <v>0</v>
      </c>
      <c r="AB131" s="1">
        <v>0</v>
      </c>
      <c r="AC131" s="1">
        <v>0</v>
      </c>
      <c r="AD131" s="1">
        <v>3782854</v>
      </c>
      <c r="AE131" s="1">
        <v>0</v>
      </c>
      <c r="AF131" s="1">
        <v>86447</v>
      </c>
      <c r="AG131" s="1">
        <v>10</v>
      </c>
      <c r="AH131" s="1">
        <v>86457</v>
      </c>
      <c r="AI131" s="1">
        <v>0</v>
      </c>
      <c r="AJ131" s="1">
        <v>191048716</v>
      </c>
      <c r="AK131" s="2">
        <v>94.609756496026051</v>
      </c>
      <c r="AL131" s="1">
        <v>215283</v>
      </c>
      <c r="AM131" s="2">
        <v>0.10661088247111787</v>
      </c>
      <c r="AN131" s="1">
        <v>201933419</v>
      </c>
      <c r="AO131" s="2">
        <v>100</v>
      </c>
      <c r="AP131" s="1">
        <v>0</v>
      </c>
      <c r="AQ131" s="1">
        <v>0</v>
      </c>
      <c r="AR131" s="1">
        <v>6389</v>
      </c>
      <c r="AS131" s="1">
        <v>2631233</v>
      </c>
      <c r="AT131" s="1">
        <v>50262</v>
      </c>
      <c r="AU131" s="1">
        <v>15497236</v>
      </c>
      <c r="AV131" s="1">
        <v>18185120</v>
      </c>
      <c r="AW131" s="2">
        <v>9.0055029474838921</v>
      </c>
      <c r="AX131" s="1">
        <v>53000000</v>
      </c>
      <c r="AY131" s="1">
        <v>10827470</v>
      </c>
      <c r="AZ131" s="1">
        <v>35486560</v>
      </c>
      <c r="BA131" s="1">
        <v>0</v>
      </c>
      <c r="BB131" s="1">
        <v>19179356</v>
      </c>
      <c r="BC131" s="1">
        <v>65493386</v>
      </c>
      <c r="BD131" s="1">
        <v>66190</v>
      </c>
      <c r="BE131" s="1">
        <v>30242831</v>
      </c>
      <c r="BF131" s="1">
        <v>148802407</v>
      </c>
      <c r="BG131" s="2">
        <v>73.688846421205795</v>
      </c>
      <c r="BH131" s="1">
        <v>189631</v>
      </c>
      <c r="BI131" s="2">
        <v>9.3907685483203746E-2</v>
      </c>
      <c r="BJ131" s="1">
        <v>167177158</v>
      </c>
      <c r="BK131" s="2">
        <v>82.788257054172888</v>
      </c>
      <c r="BL131" s="1">
        <v>50719000</v>
      </c>
      <c r="BM131" s="1">
        <v>0</v>
      </c>
      <c r="BN131" s="1">
        <v>0</v>
      </c>
      <c r="BO131" s="1">
        <v>0</v>
      </c>
      <c r="BP131" s="1">
        <v>0</v>
      </c>
      <c r="BQ131" s="1">
        <v>0</v>
      </c>
      <c r="BR131" s="1">
        <v>0</v>
      </c>
      <c r="BS131" s="1">
        <v>-15962739</v>
      </c>
      <c r="BT131" s="1">
        <v>0</v>
      </c>
      <c r="BU131" s="1">
        <v>34756261</v>
      </c>
      <c r="BV131" s="2">
        <v>17.211742945827112</v>
      </c>
      <c r="BW131" s="1">
        <v>201933419</v>
      </c>
      <c r="BX131" s="3"/>
    </row>
    <row r="132" spans="1:76" x14ac:dyDescent="0.2">
      <c r="A132" s="14" t="s">
        <v>141</v>
      </c>
      <c r="B132" s="1">
        <v>2657371</v>
      </c>
      <c r="C132" s="1">
        <v>662685</v>
      </c>
      <c r="D132" s="1">
        <v>0</v>
      </c>
      <c r="E132" s="1">
        <v>3320056</v>
      </c>
      <c r="F132" s="1">
        <v>75438</v>
      </c>
      <c r="G132" s="1">
        <v>0</v>
      </c>
      <c r="H132" s="1">
        <v>0</v>
      </c>
      <c r="I132" s="1">
        <v>75438</v>
      </c>
      <c r="J132" s="1">
        <v>4824</v>
      </c>
      <c r="K132" s="1">
        <v>0</v>
      </c>
      <c r="L132" s="1">
        <v>3400318</v>
      </c>
      <c r="M132" s="2">
        <v>5.5524569030432964</v>
      </c>
      <c r="N132" s="1">
        <v>57595564</v>
      </c>
      <c r="O132" s="1">
        <v>0</v>
      </c>
      <c r="P132" s="1">
        <v>0</v>
      </c>
      <c r="Q132" s="1">
        <v>0</v>
      </c>
      <c r="R132" s="1">
        <v>57595564</v>
      </c>
      <c r="S132" s="7">
        <v>0</v>
      </c>
      <c r="T132" s="7">
        <v>0</v>
      </c>
      <c r="U132" s="7">
        <v>0</v>
      </c>
      <c r="V132" s="7">
        <v>0</v>
      </c>
      <c r="W132" s="1">
        <v>0</v>
      </c>
      <c r="X132" s="1">
        <v>57595564</v>
      </c>
      <c r="Y132" s="1">
        <v>20937</v>
      </c>
      <c r="Z132" s="1">
        <v>0</v>
      </c>
      <c r="AA132" s="1">
        <v>0</v>
      </c>
      <c r="AB132" s="1">
        <v>0</v>
      </c>
      <c r="AC132" s="1">
        <v>0</v>
      </c>
      <c r="AD132" s="1">
        <v>0</v>
      </c>
      <c r="AE132" s="1">
        <v>0</v>
      </c>
      <c r="AF132" s="1">
        <v>109839</v>
      </c>
      <c r="AG132" s="1">
        <v>107232</v>
      </c>
      <c r="AH132" s="1">
        <v>217071</v>
      </c>
      <c r="AI132" s="1">
        <v>0</v>
      </c>
      <c r="AJ132" s="1">
        <v>57839563</v>
      </c>
      <c r="AK132" s="2">
        <v>94.447543096956693</v>
      </c>
      <c r="AL132" s="1">
        <v>0</v>
      </c>
      <c r="AM132" s="2">
        <v>0</v>
      </c>
      <c r="AN132" s="1">
        <v>61239881</v>
      </c>
      <c r="AO132" s="2">
        <v>100</v>
      </c>
      <c r="AP132" s="1">
        <v>2532</v>
      </c>
      <c r="AQ132" s="1">
        <v>0</v>
      </c>
      <c r="AR132" s="1">
        <v>0</v>
      </c>
      <c r="AS132" s="1">
        <v>3159111</v>
      </c>
      <c r="AT132" s="1">
        <v>0</v>
      </c>
      <c r="AU132" s="1">
        <v>3940699</v>
      </c>
      <c r="AV132" s="1">
        <v>7102342</v>
      </c>
      <c r="AW132" s="2">
        <v>11.59757642246235</v>
      </c>
      <c r="AX132" s="1">
        <v>0</v>
      </c>
      <c r="AY132" s="1">
        <v>1578000</v>
      </c>
      <c r="AZ132" s="1">
        <v>11160000</v>
      </c>
      <c r="BA132" s="1">
        <v>0</v>
      </c>
      <c r="BB132" s="1">
        <v>6500000</v>
      </c>
      <c r="BC132" s="1">
        <v>19238000</v>
      </c>
      <c r="BD132" s="1">
        <v>709502</v>
      </c>
      <c r="BE132" s="1">
        <v>9249</v>
      </c>
      <c r="BF132" s="1">
        <v>19956751</v>
      </c>
      <c r="BG132" s="2">
        <v>32.587834388509016</v>
      </c>
      <c r="BH132" s="1">
        <v>0</v>
      </c>
      <c r="BI132" s="2">
        <v>0</v>
      </c>
      <c r="BJ132" s="1">
        <v>27059093</v>
      </c>
      <c r="BK132" s="2">
        <v>44.185410810971362</v>
      </c>
      <c r="BL132" s="1">
        <v>100000</v>
      </c>
      <c r="BM132" s="1">
        <v>0</v>
      </c>
      <c r="BN132" s="1">
        <v>25923299</v>
      </c>
      <c r="BO132" s="1">
        <v>25923299</v>
      </c>
      <c r="BP132" s="1">
        <v>0</v>
      </c>
      <c r="BQ132" s="1">
        <v>0</v>
      </c>
      <c r="BR132" s="1">
        <v>0</v>
      </c>
      <c r="BS132" s="1">
        <v>8157489</v>
      </c>
      <c r="BT132" s="1">
        <v>0</v>
      </c>
      <c r="BU132" s="1">
        <v>34180788</v>
      </c>
      <c r="BV132" s="2">
        <v>55.814589189028631</v>
      </c>
      <c r="BW132" s="1">
        <v>61239881</v>
      </c>
      <c r="BX132" s="3"/>
    </row>
    <row r="133" spans="1:76" x14ac:dyDescent="0.2">
      <c r="A133" s="14" t="s">
        <v>142</v>
      </c>
      <c r="B133" s="1">
        <v>10922887</v>
      </c>
      <c r="C133" s="1">
        <v>601529</v>
      </c>
      <c r="D133" s="1">
        <v>1500000</v>
      </c>
      <c r="E133" s="1">
        <v>13024416</v>
      </c>
      <c r="F133" s="1">
        <v>126317</v>
      </c>
      <c r="G133" s="1">
        <v>0</v>
      </c>
      <c r="H133" s="1">
        <v>0</v>
      </c>
      <c r="I133" s="1">
        <v>126317</v>
      </c>
      <c r="J133" s="1">
        <v>139515</v>
      </c>
      <c r="K133" s="1">
        <v>0</v>
      </c>
      <c r="L133" s="1">
        <v>13290248</v>
      </c>
      <c r="M133" s="2">
        <v>18.338236569848426</v>
      </c>
      <c r="N133" s="1">
        <v>57397518</v>
      </c>
      <c r="O133" s="1">
        <v>0</v>
      </c>
      <c r="P133" s="1">
        <v>0</v>
      </c>
      <c r="Q133" s="1">
        <v>0</v>
      </c>
      <c r="R133" s="1">
        <v>57397518</v>
      </c>
      <c r="S133" s="7">
        <v>0</v>
      </c>
      <c r="T133" s="7">
        <v>0</v>
      </c>
      <c r="U133" s="7">
        <v>0</v>
      </c>
      <c r="V133" s="7">
        <v>0</v>
      </c>
      <c r="W133" s="1">
        <v>0</v>
      </c>
      <c r="X133" s="1">
        <v>57397518</v>
      </c>
      <c r="Y133" s="1">
        <v>0</v>
      </c>
      <c r="Z133" s="1">
        <v>4900</v>
      </c>
      <c r="AA133" s="1">
        <v>0</v>
      </c>
      <c r="AB133" s="1">
        <v>0</v>
      </c>
      <c r="AC133" s="1">
        <v>0</v>
      </c>
      <c r="AD133" s="1">
        <v>4900</v>
      </c>
      <c r="AE133" s="1">
        <v>0</v>
      </c>
      <c r="AF133" s="1">
        <v>779861</v>
      </c>
      <c r="AG133" s="1">
        <v>1000352</v>
      </c>
      <c r="AH133" s="1">
        <v>1780213</v>
      </c>
      <c r="AI133" s="1">
        <v>0</v>
      </c>
      <c r="AJ133" s="1">
        <v>59182631</v>
      </c>
      <c r="AK133" s="2">
        <v>81.661763430151581</v>
      </c>
      <c r="AL133" s="1">
        <v>0</v>
      </c>
      <c r="AM133" s="2">
        <v>0</v>
      </c>
      <c r="AN133" s="1">
        <v>72472879</v>
      </c>
      <c r="AO133" s="2">
        <v>100</v>
      </c>
      <c r="AP133" s="1">
        <v>337784</v>
      </c>
      <c r="AQ133" s="1">
        <v>0</v>
      </c>
      <c r="AR133" s="1">
        <v>50976</v>
      </c>
      <c r="AS133" s="1">
        <v>4597525</v>
      </c>
      <c r="AT133" s="1">
        <v>77051</v>
      </c>
      <c r="AU133" s="1">
        <v>210</v>
      </c>
      <c r="AV133" s="1">
        <v>5063546</v>
      </c>
      <c r="AW133" s="2">
        <v>6.9868150263493742</v>
      </c>
      <c r="AX133" s="1">
        <v>0</v>
      </c>
      <c r="AY133" s="1">
        <v>807918</v>
      </c>
      <c r="AZ133" s="1">
        <v>0</v>
      </c>
      <c r="BA133" s="1">
        <v>0</v>
      </c>
      <c r="BB133" s="1">
        <v>4028091</v>
      </c>
      <c r="BC133" s="1">
        <v>4836009</v>
      </c>
      <c r="BD133" s="1">
        <v>948851</v>
      </c>
      <c r="BE133" s="1">
        <v>35827905</v>
      </c>
      <c r="BF133" s="1">
        <v>41612765</v>
      </c>
      <c r="BG133" s="2">
        <v>57.4183964735277</v>
      </c>
      <c r="BH133" s="1">
        <v>0</v>
      </c>
      <c r="BI133" s="2">
        <v>0</v>
      </c>
      <c r="BJ133" s="1">
        <v>46676311</v>
      </c>
      <c r="BK133" s="2">
        <v>64.405211499877083</v>
      </c>
      <c r="BL133" s="1">
        <v>100000</v>
      </c>
      <c r="BM133" s="1">
        <v>0</v>
      </c>
      <c r="BN133" s="1">
        <v>3681344</v>
      </c>
      <c r="BO133" s="1">
        <v>3681344</v>
      </c>
      <c r="BP133" s="1">
        <v>0</v>
      </c>
      <c r="BQ133" s="1">
        <v>0</v>
      </c>
      <c r="BR133" s="1">
        <v>0</v>
      </c>
      <c r="BS133" s="1">
        <v>22015224</v>
      </c>
      <c r="BT133" s="1">
        <v>0</v>
      </c>
      <c r="BU133" s="1">
        <v>25796568</v>
      </c>
      <c r="BV133" s="2">
        <v>35.594788500122917</v>
      </c>
      <c r="BW133" s="1">
        <v>72472879</v>
      </c>
      <c r="BX133" s="3"/>
    </row>
    <row r="134" spans="1:76" x14ac:dyDescent="0.2">
      <c r="A134" s="14" t="s">
        <v>143</v>
      </c>
      <c r="B134" s="1">
        <v>1455849</v>
      </c>
      <c r="C134" s="1">
        <v>442177</v>
      </c>
      <c r="D134" s="1">
        <v>0</v>
      </c>
      <c r="E134" s="1">
        <v>1898026</v>
      </c>
      <c r="F134" s="1">
        <v>420558</v>
      </c>
      <c r="G134" s="1">
        <v>0</v>
      </c>
      <c r="H134" s="1">
        <v>0</v>
      </c>
      <c r="I134" s="1">
        <v>420558</v>
      </c>
      <c r="J134" s="1">
        <v>59624</v>
      </c>
      <c r="K134" s="1">
        <v>0</v>
      </c>
      <c r="L134" s="1">
        <v>2378208</v>
      </c>
      <c r="M134" s="2">
        <v>8.9729591944149458</v>
      </c>
      <c r="N134" s="1">
        <v>22566161</v>
      </c>
      <c r="O134" s="1">
        <v>0</v>
      </c>
      <c r="P134" s="1">
        <v>0</v>
      </c>
      <c r="Q134" s="1">
        <v>0</v>
      </c>
      <c r="R134" s="1">
        <v>22566161</v>
      </c>
      <c r="S134" s="7">
        <v>0</v>
      </c>
      <c r="T134" s="7">
        <v>0</v>
      </c>
      <c r="U134" s="7">
        <v>0</v>
      </c>
      <c r="V134" s="7">
        <v>0</v>
      </c>
      <c r="W134" s="1">
        <v>0</v>
      </c>
      <c r="X134" s="1">
        <v>22566161</v>
      </c>
      <c r="Y134" s="1">
        <v>0</v>
      </c>
      <c r="Z134" s="1">
        <v>839939</v>
      </c>
      <c r="AA134" s="1">
        <v>0</v>
      </c>
      <c r="AB134" s="1">
        <v>0</v>
      </c>
      <c r="AC134" s="1">
        <v>0</v>
      </c>
      <c r="AD134" s="1">
        <v>839939</v>
      </c>
      <c r="AE134" s="1">
        <v>0</v>
      </c>
      <c r="AF134" s="1">
        <v>34975</v>
      </c>
      <c r="AG134" s="1">
        <v>684883</v>
      </c>
      <c r="AH134" s="1">
        <v>719858</v>
      </c>
      <c r="AI134" s="1">
        <v>0</v>
      </c>
      <c r="AJ134" s="1">
        <v>24125958</v>
      </c>
      <c r="AK134" s="2">
        <v>91.02704080558506</v>
      </c>
      <c r="AL134" s="1">
        <v>0</v>
      </c>
      <c r="AM134" s="2">
        <v>0</v>
      </c>
      <c r="AN134" s="1">
        <v>26504166</v>
      </c>
      <c r="AO134" s="2">
        <v>100</v>
      </c>
      <c r="AP134" s="1">
        <v>0</v>
      </c>
      <c r="AQ134" s="1">
        <v>0</v>
      </c>
      <c r="AR134" s="1">
        <v>0</v>
      </c>
      <c r="AS134" s="1">
        <v>616287</v>
      </c>
      <c r="AT134" s="1">
        <v>0</v>
      </c>
      <c r="AU134" s="1">
        <v>271694</v>
      </c>
      <c r="AV134" s="1">
        <v>887981</v>
      </c>
      <c r="AW134" s="2">
        <v>3.3503449985938056</v>
      </c>
      <c r="AX134" s="1">
        <v>0</v>
      </c>
      <c r="AY134" s="1">
        <v>0</v>
      </c>
      <c r="AZ134" s="1">
        <v>0</v>
      </c>
      <c r="BA134" s="1">
        <v>11533000</v>
      </c>
      <c r="BB134" s="1">
        <v>0</v>
      </c>
      <c r="BC134" s="1">
        <v>11533000</v>
      </c>
      <c r="BD134" s="1">
        <v>220142</v>
      </c>
      <c r="BE134" s="1">
        <v>3787</v>
      </c>
      <c r="BF134" s="1">
        <v>11756929</v>
      </c>
      <c r="BG134" s="2">
        <v>44.358796273763154</v>
      </c>
      <c r="BH134" s="1">
        <v>0</v>
      </c>
      <c r="BI134" s="2">
        <v>0</v>
      </c>
      <c r="BJ134" s="1">
        <v>12644910</v>
      </c>
      <c r="BK134" s="2">
        <v>47.709141272356959</v>
      </c>
      <c r="BL134" s="1">
        <v>5500000</v>
      </c>
      <c r="BM134" s="1">
        <v>2500000</v>
      </c>
      <c r="BN134" s="1">
        <v>0</v>
      </c>
      <c r="BO134" s="1">
        <v>2500000</v>
      </c>
      <c r="BP134" s="1">
        <v>0</v>
      </c>
      <c r="BQ134" s="1">
        <v>0</v>
      </c>
      <c r="BR134" s="1">
        <v>0</v>
      </c>
      <c r="BS134" s="1">
        <v>5859256</v>
      </c>
      <c r="BT134" s="1">
        <v>0</v>
      </c>
      <c r="BU134" s="1">
        <v>13859256</v>
      </c>
      <c r="BV134" s="2">
        <v>52.290858727643041</v>
      </c>
      <c r="BW134" s="1">
        <v>26504166</v>
      </c>
      <c r="BX134" s="3"/>
    </row>
    <row r="135" spans="1:76" x14ac:dyDescent="0.2">
      <c r="A135" s="14" t="s">
        <v>144</v>
      </c>
      <c r="B135" s="1">
        <v>65373</v>
      </c>
      <c r="C135" s="1">
        <v>42002</v>
      </c>
      <c r="D135" s="1">
        <v>0</v>
      </c>
      <c r="E135" s="1">
        <v>107375</v>
      </c>
      <c r="F135" s="1">
        <v>4630</v>
      </c>
      <c r="G135" s="1">
        <v>0</v>
      </c>
      <c r="H135" s="1">
        <v>0</v>
      </c>
      <c r="I135" s="1">
        <v>4630</v>
      </c>
      <c r="J135" s="1">
        <v>75669</v>
      </c>
      <c r="K135" s="1">
        <v>0</v>
      </c>
      <c r="L135" s="1">
        <v>187674</v>
      </c>
      <c r="M135" s="2">
        <v>15.71965715175968</v>
      </c>
      <c r="N135" s="1">
        <v>0</v>
      </c>
      <c r="O135" s="1">
        <v>0</v>
      </c>
      <c r="P135" s="1">
        <v>0</v>
      </c>
      <c r="Q135" s="1">
        <v>995608</v>
      </c>
      <c r="R135" s="1">
        <v>995608</v>
      </c>
      <c r="S135" s="7">
        <v>0</v>
      </c>
      <c r="T135" s="7">
        <v>0</v>
      </c>
      <c r="U135" s="7">
        <v>0</v>
      </c>
      <c r="V135" s="7">
        <v>8959</v>
      </c>
      <c r="W135" s="1">
        <v>8959</v>
      </c>
      <c r="X135" s="1">
        <v>1004567</v>
      </c>
      <c r="Y135" s="1">
        <v>0</v>
      </c>
      <c r="Z135" s="1">
        <v>0</v>
      </c>
      <c r="AA135" s="1">
        <v>0</v>
      </c>
      <c r="AB135" s="1">
        <v>0</v>
      </c>
      <c r="AC135" s="1">
        <v>0</v>
      </c>
      <c r="AD135" s="1">
        <v>0</v>
      </c>
      <c r="AE135" s="1">
        <v>0</v>
      </c>
      <c r="AF135" s="1">
        <v>21</v>
      </c>
      <c r="AG135" s="1">
        <v>1619</v>
      </c>
      <c r="AH135" s="1">
        <v>1640</v>
      </c>
      <c r="AI135" s="1">
        <v>0</v>
      </c>
      <c r="AJ135" s="1">
        <v>1006207</v>
      </c>
      <c r="AK135" s="2">
        <v>84.280342848240323</v>
      </c>
      <c r="AL135" s="1">
        <v>0</v>
      </c>
      <c r="AM135" s="2">
        <v>0</v>
      </c>
      <c r="AN135" s="1">
        <v>1193881</v>
      </c>
      <c r="AO135" s="2">
        <v>100</v>
      </c>
      <c r="AP135" s="1">
        <v>0</v>
      </c>
      <c r="AQ135" s="1">
        <v>0</v>
      </c>
      <c r="AR135" s="1">
        <v>3074</v>
      </c>
      <c r="AS135" s="1">
        <v>120950</v>
      </c>
      <c r="AT135" s="1">
        <v>8193</v>
      </c>
      <c r="AU135" s="1">
        <v>846</v>
      </c>
      <c r="AV135" s="1">
        <v>133063</v>
      </c>
      <c r="AW135" s="2">
        <v>11.145415665380385</v>
      </c>
      <c r="AX135" s="1">
        <v>0</v>
      </c>
      <c r="AY135" s="1">
        <v>0</v>
      </c>
      <c r="AZ135" s="1">
        <v>0</v>
      </c>
      <c r="BA135" s="1">
        <v>0</v>
      </c>
      <c r="BB135" s="1">
        <v>0</v>
      </c>
      <c r="BC135" s="1">
        <v>0</v>
      </c>
      <c r="BD135" s="1">
        <v>46204</v>
      </c>
      <c r="BE135" s="1">
        <v>45</v>
      </c>
      <c r="BF135" s="1">
        <v>46249</v>
      </c>
      <c r="BG135" s="2">
        <v>3.8738366721641437</v>
      </c>
      <c r="BH135" s="1">
        <v>0</v>
      </c>
      <c r="BI135" s="2">
        <v>0</v>
      </c>
      <c r="BJ135" s="1">
        <v>179312</v>
      </c>
      <c r="BK135" s="2">
        <v>15.019252337544527</v>
      </c>
      <c r="BL135" s="1">
        <v>100000</v>
      </c>
      <c r="BM135" s="1">
        <v>0</v>
      </c>
      <c r="BN135" s="1">
        <v>1432047</v>
      </c>
      <c r="BO135" s="1">
        <v>1432047</v>
      </c>
      <c r="BP135" s="1">
        <v>0</v>
      </c>
      <c r="BQ135" s="1">
        <v>0</v>
      </c>
      <c r="BR135" s="1">
        <v>0</v>
      </c>
      <c r="BS135" s="1">
        <v>-517478</v>
      </c>
      <c r="BT135" s="1">
        <v>0</v>
      </c>
      <c r="BU135" s="1">
        <v>1014569</v>
      </c>
      <c r="BV135" s="2">
        <v>84.980747662455471</v>
      </c>
      <c r="BW135" s="1">
        <v>1193881</v>
      </c>
      <c r="BX135" s="3"/>
    </row>
    <row r="136" spans="1:76" x14ac:dyDescent="0.2">
      <c r="A136" s="14" t="s">
        <v>145</v>
      </c>
      <c r="B136" s="1">
        <v>758449</v>
      </c>
      <c r="C136" s="1">
        <v>9200</v>
      </c>
      <c r="D136" s="1">
        <v>0</v>
      </c>
      <c r="E136" s="1">
        <v>767649</v>
      </c>
      <c r="F136" s="1">
        <v>0</v>
      </c>
      <c r="G136" s="1">
        <v>0</v>
      </c>
      <c r="H136" s="1">
        <v>0</v>
      </c>
      <c r="I136" s="1">
        <v>0</v>
      </c>
      <c r="J136" s="1">
        <v>15517</v>
      </c>
      <c r="K136" s="1">
        <v>0</v>
      </c>
      <c r="L136" s="1">
        <v>783166</v>
      </c>
      <c r="M136" s="2">
        <v>7.8696428311244224</v>
      </c>
      <c r="N136" s="1">
        <v>8943402</v>
      </c>
      <c r="O136" s="1">
        <v>0</v>
      </c>
      <c r="P136" s="1">
        <v>0</v>
      </c>
      <c r="Q136" s="1">
        <v>0</v>
      </c>
      <c r="R136" s="1">
        <v>8943402</v>
      </c>
      <c r="S136" s="7">
        <v>0</v>
      </c>
      <c r="T136" s="7">
        <v>0</v>
      </c>
      <c r="U136" s="7">
        <v>0</v>
      </c>
      <c r="V136" s="7">
        <v>0</v>
      </c>
      <c r="W136" s="1">
        <v>0</v>
      </c>
      <c r="X136" s="1">
        <v>8943402</v>
      </c>
      <c r="Y136" s="1">
        <v>0</v>
      </c>
      <c r="Z136" s="1">
        <v>225167</v>
      </c>
      <c r="AA136" s="1">
        <v>0</v>
      </c>
      <c r="AB136" s="1">
        <v>0</v>
      </c>
      <c r="AC136" s="1">
        <v>0</v>
      </c>
      <c r="AD136" s="1">
        <v>225167</v>
      </c>
      <c r="AE136" s="1">
        <v>0</v>
      </c>
      <c r="AF136" s="1">
        <v>0</v>
      </c>
      <c r="AG136" s="1">
        <v>0</v>
      </c>
      <c r="AH136" s="1">
        <v>0</v>
      </c>
      <c r="AI136" s="1">
        <v>0</v>
      </c>
      <c r="AJ136" s="1">
        <v>9168569</v>
      </c>
      <c r="AK136" s="2">
        <v>92.130357168875577</v>
      </c>
      <c r="AL136" s="1">
        <v>0</v>
      </c>
      <c r="AM136" s="2">
        <v>0</v>
      </c>
      <c r="AN136" s="1">
        <v>9951735</v>
      </c>
      <c r="AO136" s="2">
        <v>100</v>
      </c>
      <c r="AP136" s="1">
        <v>204400</v>
      </c>
      <c r="AQ136" s="1">
        <v>0</v>
      </c>
      <c r="AR136" s="1">
        <v>0</v>
      </c>
      <c r="AS136" s="1">
        <v>1044536</v>
      </c>
      <c r="AT136" s="1">
        <v>0</v>
      </c>
      <c r="AU136" s="1">
        <v>87030</v>
      </c>
      <c r="AV136" s="1">
        <v>1335966</v>
      </c>
      <c r="AW136" s="2">
        <v>13.42445312299815</v>
      </c>
      <c r="AX136" s="1">
        <v>0</v>
      </c>
      <c r="AY136" s="1">
        <v>0</v>
      </c>
      <c r="AZ136" s="1">
        <v>0</v>
      </c>
      <c r="BA136" s="1">
        <v>10208500</v>
      </c>
      <c r="BB136" s="1">
        <v>0</v>
      </c>
      <c r="BC136" s="1">
        <v>10208500</v>
      </c>
      <c r="BD136" s="1">
        <v>0</v>
      </c>
      <c r="BE136" s="1">
        <v>122887</v>
      </c>
      <c r="BF136" s="1">
        <v>10331387</v>
      </c>
      <c r="BG136" s="2">
        <v>103.81493277302903</v>
      </c>
      <c r="BH136" s="1">
        <v>0</v>
      </c>
      <c r="BI136" s="2">
        <v>0</v>
      </c>
      <c r="BJ136" s="1">
        <v>11667353</v>
      </c>
      <c r="BK136" s="2">
        <v>117.23938589602719</v>
      </c>
      <c r="BL136" s="1">
        <v>10000</v>
      </c>
      <c r="BM136" s="1">
        <v>0</v>
      </c>
      <c r="BN136" s="1">
        <v>0</v>
      </c>
      <c r="BO136" s="1">
        <v>0</v>
      </c>
      <c r="BP136" s="1">
        <v>0</v>
      </c>
      <c r="BQ136" s="1">
        <v>0</v>
      </c>
      <c r="BR136" s="1">
        <v>0</v>
      </c>
      <c r="BS136" s="1">
        <v>-1725618</v>
      </c>
      <c r="BT136" s="1">
        <v>0</v>
      </c>
      <c r="BU136" s="1">
        <v>-1715618</v>
      </c>
      <c r="BV136" s="2">
        <v>-17.239385896027176</v>
      </c>
      <c r="BW136" s="1">
        <v>9951735</v>
      </c>
      <c r="BX136" s="3"/>
    </row>
    <row r="137" spans="1:76" x14ac:dyDescent="0.2">
      <c r="A137" s="14" t="s">
        <v>146</v>
      </c>
      <c r="B137" s="1">
        <v>2559673</v>
      </c>
      <c r="C137" s="1">
        <v>0</v>
      </c>
      <c r="D137" s="1">
        <v>0</v>
      </c>
      <c r="E137" s="1">
        <v>2559673</v>
      </c>
      <c r="F137" s="1">
        <v>2259</v>
      </c>
      <c r="G137" s="1">
        <v>0</v>
      </c>
      <c r="H137" s="1">
        <v>0</v>
      </c>
      <c r="I137" s="1">
        <v>2259</v>
      </c>
      <c r="J137" s="1">
        <v>8072</v>
      </c>
      <c r="K137" s="1">
        <v>0</v>
      </c>
      <c r="L137" s="1">
        <v>2570004</v>
      </c>
      <c r="M137" s="2">
        <v>10.849638513404264</v>
      </c>
      <c r="N137" s="1">
        <v>21057057</v>
      </c>
      <c r="O137" s="1">
        <v>0</v>
      </c>
      <c r="P137" s="1">
        <v>0</v>
      </c>
      <c r="Q137" s="1">
        <v>0</v>
      </c>
      <c r="R137" s="1">
        <v>21057057</v>
      </c>
      <c r="S137" s="7">
        <v>0</v>
      </c>
      <c r="T137" s="7">
        <v>0</v>
      </c>
      <c r="U137" s="7">
        <v>0</v>
      </c>
      <c r="V137" s="7">
        <v>0</v>
      </c>
      <c r="W137" s="1">
        <v>0</v>
      </c>
      <c r="X137" s="1">
        <v>21057057</v>
      </c>
      <c r="Y137" s="1">
        <v>0</v>
      </c>
      <c r="Z137" s="1">
        <v>0</v>
      </c>
      <c r="AA137" s="1">
        <v>0</v>
      </c>
      <c r="AB137" s="1">
        <v>0</v>
      </c>
      <c r="AC137" s="1">
        <v>0</v>
      </c>
      <c r="AD137" s="1">
        <v>0</v>
      </c>
      <c r="AE137" s="1">
        <v>0</v>
      </c>
      <c r="AF137" s="1">
        <v>11806</v>
      </c>
      <c r="AG137" s="1">
        <v>48595</v>
      </c>
      <c r="AH137" s="1">
        <v>60401</v>
      </c>
      <c r="AI137" s="1">
        <v>0</v>
      </c>
      <c r="AJ137" s="1">
        <v>21117458</v>
      </c>
      <c r="AK137" s="2">
        <v>89.150361486595727</v>
      </c>
      <c r="AL137" s="1">
        <v>0</v>
      </c>
      <c r="AM137" s="2">
        <v>0</v>
      </c>
      <c r="AN137" s="1">
        <v>23687462</v>
      </c>
      <c r="AO137" s="2">
        <v>100</v>
      </c>
      <c r="AP137" s="1">
        <v>0</v>
      </c>
      <c r="AQ137" s="1">
        <v>0</v>
      </c>
      <c r="AR137" s="1">
        <v>0</v>
      </c>
      <c r="AS137" s="1">
        <v>1291551</v>
      </c>
      <c r="AT137" s="1">
        <v>5588</v>
      </c>
      <c r="AU137" s="1">
        <v>0</v>
      </c>
      <c r="AV137" s="1">
        <v>1297139</v>
      </c>
      <c r="AW137" s="2">
        <v>5.4760573336223191</v>
      </c>
      <c r="AX137" s="1">
        <v>0</v>
      </c>
      <c r="AY137" s="1">
        <v>0</v>
      </c>
      <c r="AZ137" s="1">
        <v>0</v>
      </c>
      <c r="BA137" s="1">
        <v>0</v>
      </c>
      <c r="BB137" s="1">
        <v>5900000</v>
      </c>
      <c r="BC137" s="1">
        <v>5900000</v>
      </c>
      <c r="BD137" s="1">
        <v>29377</v>
      </c>
      <c r="BE137" s="1">
        <v>0</v>
      </c>
      <c r="BF137" s="1">
        <v>5929377</v>
      </c>
      <c r="BG137" s="2">
        <v>25.03171086881321</v>
      </c>
      <c r="BH137" s="1">
        <v>0</v>
      </c>
      <c r="BI137" s="2">
        <v>0</v>
      </c>
      <c r="BJ137" s="1">
        <v>7226516</v>
      </c>
      <c r="BK137" s="2">
        <v>30.507768202435532</v>
      </c>
      <c r="BL137" s="1">
        <v>19008000</v>
      </c>
      <c r="BM137" s="1">
        <v>0</v>
      </c>
      <c r="BN137" s="1">
        <v>0</v>
      </c>
      <c r="BO137" s="1">
        <v>0</v>
      </c>
      <c r="BP137" s="1">
        <v>0</v>
      </c>
      <c r="BQ137" s="1">
        <v>0</v>
      </c>
      <c r="BR137" s="1">
        <v>0</v>
      </c>
      <c r="BS137" s="1">
        <v>-2547054</v>
      </c>
      <c r="BT137" s="1">
        <v>0</v>
      </c>
      <c r="BU137" s="1">
        <v>16460946</v>
      </c>
      <c r="BV137" s="2">
        <v>69.492231797564457</v>
      </c>
      <c r="BW137" s="1">
        <v>23687462</v>
      </c>
      <c r="BX137" s="3"/>
    </row>
    <row r="138" spans="1:76" x14ac:dyDescent="0.2">
      <c r="A138" s="14" t="s">
        <v>147</v>
      </c>
      <c r="B138" s="1">
        <v>15756583</v>
      </c>
      <c r="C138" s="1">
        <v>3501157</v>
      </c>
      <c r="D138" s="1">
        <v>18232752</v>
      </c>
      <c r="E138" s="1">
        <v>37490492</v>
      </c>
      <c r="F138" s="1">
        <v>1405736</v>
      </c>
      <c r="G138" s="1">
        <v>0</v>
      </c>
      <c r="H138" s="1">
        <v>0</v>
      </c>
      <c r="I138" s="1">
        <v>1405736</v>
      </c>
      <c r="J138" s="1">
        <v>20439195</v>
      </c>
      <c r="K138" s="1">
        <v>0</v>
      </c>
      <c r="L138" s="1">
        <v>59335423</v>
      </c>
      <c r="M138" s="2">
        <v>8.1867834462285742</v>
      </c>
      <c r="N138" s="1">
        <v>583314506</v>
      </c>
      <c r="O138" s="1">
        <v>0</v>
      </c>
      <c r="P138" s="1">
        <v>0</v>
      </c>
      <c r="Q138" s="1">
        <v>0</v>
      </c>
      <c r="R138" s="1">
        <v>583314506</v>
      </c>
      <c r="S138" s="7">
        <v>0</v>
      </c>
      <c r="T138" s="7">
        <v>0</v>
      </c>
      <c r="U138" s="7">
        <v>0</v>
      </c>
      <c r="V138" s="7">
        <v>0</v>
      </c>
      <c r="W138" s="1">
        <v>0</v>
      </c>
      <c r="X138" s="1">
        <v>583314506</v>
      </c>
      <c r="Y138" s="1">
        <v>0</v>
      </c>
      <c r="Z138" s="1">
        <v>2788803</v>
      </c>
      <c r="AA138" s="1">
        <v>0</v>
      </c>
      <c r="AB138" s="1">
        <v>0</v>
      </c>
      <c r="AC138" s="1">
        <v>0</v>
      </c>
      <c r="AD138" s="1">
        <v>2788803</v>
      </c>
      <c r="AE138" s="1">
        <v>10000</v>
      </c>
      <c r="AF138" s="1">
        <v>0</v>
      </c>
      <c r="AG138" s="1">
        <v>79338444</v>
      </c>
      <c r="AH138" s="1">
        <v>79348444</v>
      </c>
      <c r="AI138" s="1">
        <v>-16289</v>
      </c>
      <c r="AJ138" s="1">
        <v>665435464</v>
      </c>
      <c r="AK138" s="2">
        <v>91.813216553771426</v>
      </c>
      <c r="AL138" s="1">
        <v>0</v>
      </c>
      <c r="AM138" s="2">
        <v>0</v>
      </c>
      <c r="AN138" s="1">
        <v>724770887</v>
      </c>
      <c r="AO138" s="2">
        <v>100</v>
      </c>
      <c r="AP138" s="1">
        <v>20427360</v>
      </c>
      <c r="AQ138" s="1">
        <v>0</v>
      </c>
      <c r="AR138" s="1">
        <v>10109</v>
      </c>
      <c r="AS138" s="1">
        <v>49455720</v>
      </c>
      <c r="AT138" s="1">
        <v>431275</v>
      </c>
      <c r="AU138" s="1">
        <v>38576</v>
      </c>
      <c r="AV138" s="1">
        <v>70363040</v>
      </c>
      <c r="AW138" s="2">
        <v>9.7083148981396654</v>
      </c>
      <c r="AX138" s="1">
        <v>0</v>
      </c>
      <c r="AY138" s="1">
        <v>0</v>
      </c>
      <c r="AZ138" s="1">
        <v>0</v>
      </c>
      <c r="BA138" s="1">
        <v>0</v>
      </c>
      <c r="BB138" s="1">
        <v>25866560</v>
      </c>
      <c r="BC138" s="1">
        <v>25866560</v>
      </c>
      <c r="BD138" s="1">
        <v>4552826</v>
      </c>
      <c r="BE138" s="1">
        <v>437428959</v>
      </c>
      <c r="BF138" s="1">
        <v>467848345</v>
      </c>
      <c r="BG138" s="2">
        <v>64.551205545318766</v>
      </c>
      <c r="BH138" s="1">
        <v>0</v>
      </c>
      <c r="BI138" s="2">
        <v>0</v>
      </c>
      <c r="BJ138" s="1">
        <v>538211385</v>
      </c>
      <c r="BK138" s="2">
        <v>74.259520443458428</v>
      </c>
      <c r="BL138" s="1">
        <v>0</v>
      </c>
      <c r="BM138" s="1">
        <v>185016300</v>
      </c>
      <c r="BN138" s="1">
        <v>1543202</v>
      </c>
      <c r="BO138" s="1">
        <v>186559502</v>
      </c>
      <c r="BP138" s="1">
        <v>0</v>
      </c>
      <c r="BQ138" s="1">
        <v>0</v>
      </c>
      <c r="BR138" s="1">
        <v>0</v>
      </c>
      <c r="BS138" s="1">
        <v>0</v>
      </c>
      <c r="BT138" s="1">
        <v>0</v>
      </c>
      <c r="BU138" s="1">
        <v>186559502</v>
      </c>
      <c r="BV138" s="2">
        <v>25.740479556541569</v>
      </c>
      <c r="BW138" s="1">
        <v>724770887</v>
      </c>
      <c r="BX138" s="3"/>
    </row>
    <row r="139" spans="1:76" x14ac:dyDescent="0.2">
      <c r="A139" s="14" t="s">
        <v>148</v>
      </c>
      <c r="B139" s="1">
        <v>1178694</v>
      </c>
      <c r="C139" s="1">
        <v>640201</v>
      </c>
      <c r="D139" s="1">
        <v>0</v>
      </c>
      <c r="E139" s="1">
        <v>1818895</v>
      </c>
      <c r="F139" s="1">
        <v>63400</v>
      </c>
      <c r="G139" s="1">
        <v>0</v>
      </c>
      <c r="H139" s="1">
        <v>0</v>
      </c>
      <c r="I139" s="1">
        <v>63400</v>
      </c>
      <c r="J139" s="1">
        <v>315014</v>
      </c>
      <c r="K139" s="1">
        <v>0</v>
      </c>
      <c r="L139" s="1">
        <v>2197309</v>
      </c>
      <c r="M139" s="2">
        <v>23.45952290659875</v>
      </c>
      <c r="N139" s="1">
        <v>3257798</v>
      </c>
      <c r="O139" s="1">
        <v>0</v>
      </c>
      <c r="P139" s="1">
        <v>0</v>
      </c>
      <c r="Q139" s="1">
        <v>3173860</v>
      </c>
      <c r="R139" s="1">
        <v>6431658</v>
      </c>
      <c r="S139" s="7">
        <v>1607640.636408217</v>
      </c>
      <c r="T139" s="7">
        <v>0</v>
      </c>
      <c r="U139" s="7">
        <v>0</v>
      </c>
      <c r="V139" s="7">
        <v>1566219.363591783</v>
      </c>
      <c r="W139" s="1">
        <v>3173860</v>
      </c>
      <c r="X139" s="1">
        <v>6431658</v>
      </c>
      <c r="Y139" s="1">
        <v>0</v>
      </c>
      <c r="Z139" s="1">
        <v>0</v>
      </c>
      <c r="AA139" s="1">
        <v>0</v>
      </c>
      <c r="AB139" s="1">
        <v>0</v>
      </c>
      <c r="AC139" s="1">
        <v>0</v>
      </c>
      <c r="AD139" s="1">
        <v>0</v>
      </c>
      <c r="AE139" s="1">
        <v>24016</v>
      </c>
      <c r="AF139" s="1">
        <v>0</v>
      </c>
      <c r="AG139" s="1">
        <v>713401</v>
      </c>
      <c r="AH139" s="1">
        <v>737417</v>
      </c>
      <c r="AI139" s="1">
        <v>0</v>
      </c>
      <c r="AJ139" s="1">
        <v>7169075</v>
      </c>
      <c r="AK139" s="2">
        <v>76.54047709340125</v>
      </c>
      <c r="AL139" s="1">
        <v>0</v>
      </c>
      <c r="AM139" s="2">
        <v>0</v>
      </c>
      <c r="AN139" s="1">
        <v>9366384</v>
      </c>
      <c r="AO139" s="2">
        <v>100</v>
      </c>
      <c r="AP139" s="1">
        <v>1316424</v>
      </c>
      <c r="AQ139" s="1">
        <v>0</v>
      </c>
      <c r="AR139" s="1">
        <v>225639</v>
      </c>
      <c r="AS139" s="1">
        <v>323155</v>
      </c>
      <c r="AT139" s="1">
        <v>83636</v>
      </c>
      <c r="AU139" s="1">
        <v>0</v>
      </c>
      <c r="AV139" s="1">
        <v>1948854</v>
      </c>
      <c r="AW139" s="2">
        <v>20.806898371879694</v>
      </c>
      <c r="AX139" s="1">
        <v>0</v>
      </c>
      <c r="AY139" s="1">
        <v>0</v>
      </c>
      <c r="AZ139" s="1">
        <v>0</v>
      </c>
      <c r="BA139" s="1">
        <v>0</v>
      </c>
      <c r="BB139" s="1">
        <v>1970986</v>
      </c>
      <c r="BC139" s="1">
        <v>1970986</v>
      </c>
      <c r="BD139" s="1">
        <v>230459</v>
      </c>
      <c r="BE139" s="1">
        <v>339176</v>
      </c>
      <c r="BF139" s="1">
        <v>2540621</v>
      </c>
      <c r="BG139" s="2">
        <v>27.12488618873623</v>
      </c>
      <c r="BH139" s="1">
        <v>0</v>
      </c>
      <c r="BI139" s="2">
        <v>0</v>
      </c>
      <c r="BJ139" s="1">
        <v>4489475</v>
      </c>
      <c r="BK139" s="2">
        <v>47.931784560615917</v>
      </c>
      <c r="BL139" s="1">
        <v>1948000</v>
      </c>
      <c r="BM139" s="1">
        <v>0</v>
      </c>
      <c r="BN139" s="1">
        <v>0</v>
      </c>
      <c r="BO139" s="1">
        <v>0</v>
      </c>
      <c r="BP139" s="1">
        <v>0</v>
      </c>
      <c r="BQ139" s="1">
        <v>0</v>
      </c>
      <c r="BR139" s="1">
        <v>0</v>
      </c>
      <c r="BS139" s="1">
        <v>2912532</v>
      </c>
      <c r="BT139" s="1">
        <v>16377</v>
      </c>
      <c r="BU139" s="1">
        <v>4876909</v>
      </c>
      <c r="BV139" s="2">
        <v>52.068215439384083</v>
      </c>
      <c r="BW139" s="1">
        <v>9366384</v>
      </c>
      <c r="BX139" s="3"/>
    </row>
    <row r="140" spans="1:76" x14ac:dyDescent="0.2">
      <c r="A140" s="14" t="s">
        <v>149</v>
      </c>
      <c r="B140" s="1">
        <v>4009514</v>
      </c>
      <c r="C140" s="1">
        <v>739061</v>
      </c>
      <c r="D140" s="1">
        <v>0</v>
      </c>
      <c r="E140" s="1">
        <v>4748575</v>
      </c>
      <c r="F140" s="1">
        <v>152190</v>
      </c>
      <c r="G140" s="1">
        <v>0</v>
      </c>
      <c r="H140" s="1">
        <v>0</v>
      </c>
      <c r="I140" s="1">
        <v>152190</v>
      </c>
      <c r="J140" s="1">
        <v>42984</v>
      </c>
      <c r="K140" s="1">
        <v>0</v>
      </c>
      <c r="L140" s="1">
        <v>4943749</v>
      </c>
      <c r="M140" s="2">
        <v>50.624653307455837</v>
      </c>
      <c r="N140" s="1">
        <v>722942</v>
      </c>
      <c r="O140" s="1">
        <v>0</v>
      </c>
      <c r="P140" s="1">
        <v>2361159</v>
      </c>
      <c r="Q140" s="1">
        <v>0</v>
      </c>
      <c r="R140" s="1">
        <v>3084101</v>
      </c>
      <c r="S140" s="7">
        <v>0</v>
      </c>
      <c r="T140" s="7">
        <v>0</v>
      </c>
      <c r="U140" s="7">
        <v>0</v>
      </c>
      <c r="V140" s="7">
        <v>0</v>
      </c>
      <c r="W140" s="1">
        <v>0</v>
      </c>
      <c r="X140" s="1">
        <v>3084101</v>
      </c>
      <c r="Y140" s="1">
        <v>0</v>
      </c>
      <c r="Z140" s="1">
        <v>3670</v>
      </c>
      <c r="AA140" s="1">
        <v>0</v>
      </c>
      <c r="AB140" s="1">
        <v>0</v>
      </c>
      <c r="AC140" s="1">
        <v>0</v>
      </c>
      <c r="AD140" s="1">
        <v>3670</v>
      </c>
      <c r="AE140" s="1">
        <v>97000</v>
      </c>
      <c r="AF140" s="1">
        <v>138941</v>
      </c>
      <c r="AG140" s="1">
        <v>1498036</v>
      </c>
      <c r="AH140" s="1">
        <v>1733977</v>
      </c>
      <c r="AI140" s="1">
        <v>0</v>
      </c>
      <c r="AJ140" s="1">
        <v>4821748</v>
      </c>
      <c r="AK140" s="2">
        <v>49.37534669254417</v>
      </c>
      <c r="AL140" s="1">
        <v>0</v>
      </c>
      <c r="AM140" s="2">
        <v>0</v>
      </c>
      <c r="AN140" s="1">
        <v>9765497</v>
      </c>
      <c r="AO140" s="2">
        <v>100</v>
      </c>
      <c r="AP140" s="1">
        <v>0</v>
      </c>
      <c r="AQ140" s="1">
        <v>0</v>
      </c>
      <c r="AR140" s="1">
        <v>163835</v>
      </c>
      <c r="AS140" s="1">
        <v>224229</v>
      </c>
      <c r="AT140" s="1">
        <v>87717</v>
      </c>
      <c r="AU140" s="1">
        <v>154197</v>
      </c>
      <c r="AV140" s="1">
        <v>629978</v>
      </c>
      <c r="AW140" s="2">
        <v>6.451059275324134</v>
      </c>
      <c r="AX140" s="1">
        <v>0</v>
      </c>
      <c r="AY140" s="1">
        <v>0</v>
      </c>
      <c r="AZ140" s="1">
        <v>0</v>
      </c>
      <c r="BA140" s="1">
        <v>0</v>
      </c>
      <c r="BB140" s="1">
        <v>0</v>
      </c>
      <c r="BC140" s="1">
        <v>0</v>
      </c>
      <c r="BD140" s="1">
        <v>433174</v>
      </c>
      <c r="BE140" s="1">
        <v>69032</v>
      </c>
      <c r="BF140" s="1">
        <v>502206</v>
      </c>
      <c r="BG140" s="2">
        <v>5.1426568458318096</v>
      </c>
      <c r="BH140" s="1">
        <v>101207</v>
      </c>
      <c r="BI140" s="2">
        <v>1.0363732639516452</v>
      </c>
      <c r="BJ140" s="1">
        <v>1233391</v>
      </c>
      <c r="BK140" s="2">
        <v>12.630089385107587</v>
      </c>
      <c r="BL140" s="1">
        <v>1376500</v>
      </c>
      <c r="BM140" s="1">
        <v>0</v>
      </c>
      <c r="BN140" s="1">
        <v>0</v>
      </c>
      <c r="BO140" s="1">
        <v>0</v>
      </c>
      <c r="BP140" s="1">
        <v>3510000</v>
      </c>
      <c r="BQ140" s="1">
        <v>0</v>
      </c>
      <c r="BR140" s="1">
        <v>0</v>
      </c>
      <c r="BS140" s="1">
        <v>7150261</v>
      </c>
      <c r="BT140" s="1">
        <v>5345</v>
      </c>
      <c r="BU140" s="1">
        <v>8532106</v>
      </c>
      <c r="BV140" s="2">
        <v>87.369910614892405</v>
      </c>
      <c r="BW140" s="1">
        <v>9765497</v>
      </c>
      <c r="BX140" s="3"/>
    </row>
    <row r="141" spans="1:76" x14ac:dyDescent="0.2">
      <c r="A141" s="14" t="s">
        <v>55</v>
      </c>
      <c r="BX141" s="3"/>
    </row>
    <row r="142" spans="1:76" x14ac:dyDescent="0.2">
      <c r="A142" s="14" t="s">
        <v>81</v>
      </c>
      <c r="B142" s="1">
        <v>109265013.418</v>
      </c>
      <c r="C142" s="1">
        <v>25196215.420000002</v>
      </c>
      <c r="D142" s="1">
        <v>28033411</v>
      </c>
      <c r="E142" s="1">
        <v>162494639.838</v>
      </c>
      <c r="F142" s="1">
        <v>6956668.2029999997</v>
      </c>
      <c r="G142" s="1">
        <v>27277629</v>
      </c>
      <c r="H142" s="1">
        <v>532865</v>
      </c>
      <c r="I142" s="1">
        <v>34767162.203000002</v>
      </c>
      <c r="J142" s="1">
        <v>41322491.879000001</v>
      </c>
      <c r="K142" s="1">
        <v>-63756.5</v>
      </c>
      <c r="L142" s="1">
        <v>238520537.42000002</v>
      </c>
      <c r="M142" s="2">
        <v>11.654858318737048</v>
      </c>
      <c r="N142" s="1">
        <v>1583032643.6100001</v>
      </c>
      <c r="O142" s="1">
        <v>9571272</v>
      </c>
      <c r="P142" s="1">
        <v>78381195</v>
      </c>
      <c r="Q142" s="1">
        <v>9847104</v>
      </c>
      <c r="R142" s="1">
        <v>1680832214.6100001</v>
      </c>
      <c r="S142" s="7">
        <v>5349961.0349227283</v>
      </c>
      <c r="T142" s="7">
        <v>32346.7317375561</v>
      </c>
      <c r="U142" s="7">
        <v>264894.30954778777</v>
      </c>
      <c r="V142" s="7">
        <v>33278.923791928144</v>
      </c>
      <c r="W142" s="1">
        <v>5680481</v>
      </c>
      <c r="X142" s="1">
        <v>1683338835.6100001</v>
      </c>
      <c r="Y142" s="1">
        <v>63041</v>
      </c>
      <c r="Z142" s="1">
        <v>14448612.75</v>
      </c>
      <c r="AA142" s="1">
        <v>0</v>
      </c>
      <c r="AB142" s="1">
        <v>980269</v>
      </c>
      <c r="AC142" s="1">
        <v>1415</v>
      </c>
      <c r="AD142" s="1">
        <v>15430296.75</v>
      </c>
      <c r="AE142" s="1">
        <v>2857051</v>
      </c>
      <c r="AF142" s="1">
        <v>1808454.9790000001</v>
      </c>
      <c r="AG142" s="1">
        <v>104472914.01099999</v>
      </c>
      <c r="AH142" s="1">
        <v>109138419.98999999</v>
      </c>
      <c r="AI142" s="1">
        <v>-182212</v>
      </c>
      <c r="AJ142" s="1">
        <v>1807794372.3499999</v>
      </c>
      <c r="AK142" s="2">
        <v>88.334478477419054</v>
      </c>
      <c r="AL142" s="1">
        <v>218226</v>
      </c>
      <c r="AM142" s="2">
        <v>1.0663203843894438E-2</v>
      </c>
      <c r="AN142" s="1">
        <v>2046533135.77</v>
      </c>
      <c r="AO142" s="2">
        <v>100</v>
      </c>
      <c r="AP142" s="1">
        <v>123534966</v>
      </c>
      <c r="AQ142" s="1">
        <v>1892939</v>
      </c>
      <c r="AR142" s="1">
        <v>3395057.8139999998</v>
      </c>
      <c r="AS142" s="1">
        <v>120182084.376</v>
      </c>
      <c r="AT142" s="1">
        <v>2771638</v>
      </c>
      <c r="AU142" s="1">
        <v>38722587.816</v>
      </c>
      <c r="AV142" s="1">
        <v>290499273.00600004</v>
      </c>
      <c r="AW142" s="2">
        <v>14.194701660508461</v>
      </c>
      <c r="AX142" s="1">
        <v>78475000</v>
      </c>
      <c r="AY142" s="1">
        <v>33900679</v>
      </c>
      <c r="AZ142" s="1">
        <v>65218655</v>
      </c>
      <c r="BA142" s="1">
        <v>21741500</v>
      </c>
      <c r="BB142" s="1">
        <v>122513362</v>
      </c>
      <c r="BC142" s="1">
        <v>244284995</v>
      </c>
      <c r="BD142" s="1">
        <v>30101040.899999999</v>
      </c>
      <c r="BE142" s="1">
        <v>848550191.28799999</v>
      </c>
      <c r="BF142" s="1">
        <v>1201411227.188</v>
      </c>
      <c r="BG142" s="2">
        <v>58.70470437000639</v>
      </c>
      <c r="BH142" s="1">
        <v>602225</v>
      </c>
      <c r="BI142" s="2">
        <v>2.9426594149594126E-2</v>
      </c>
      <c r="BJ142" s="1">
        <v>1492512726.194</v>
      </c>
      <c r="BK142" s="2">
        <v>72.928832673527566</v>
      </c>
      <c r="BL142" s="1">
        <v>343178364</v>
      </c>
      <c r="BM142" s="1">
        <v>198346135</v>
      </c>
      <c r="BN142" s="1">
        <v>39715733.833999999</v>
      </c>
      <c r="BO142" s="1">
        <v>238061868.83399999</v>
      </c>
      <c r="BP142" s="1">
        <v>5266101</v>
      </c>
      <c r="BQ142" s="1">
        <v>0</v>
      </c>
      <c r="BR142" s="1">
        <v>0</v>
      </c>
      <c r="BS142" s="1">
        <v>-37944605.258000001</v>
      </c>
      <c r="BT142" s="1">
        <v>10724781</v>
      </c>
      <c r="BU142" s="1">
        <v>554020409.57599998</v>
      </c>
      <c r="BV142" s="2">
        <v>27.071167326472434</v>
      </c>
      <c r="BW142" s="1">
        <v>2046533135.77</v>
      </c>
      <c r="BX142" s="3"/>
    </row>
    <row r="143" spans="1:76" x14ac:dyDescent="0.2">
      <c r="A143" s="14" t="s">
        <v>55</v>
      </c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2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2"/>
      <c r="AL143" s="1"/>
      <c r="AM143" s="2"/>
      <c r="AN143" s="1"/>
      <c r="AO143" s="2"/>
      <c r="AP143" s="1"/>
      <c r="AQ143" s="1"/>
      <c r="AR143" s="1"/>
      <c r="AS143" s="1"/>
      <c r="AT143" s="1"/>
      <c r="AU143" s="1"/>
      <c r="AV143" s="1"/>
      <c r="AW143" s="2"/>
      <c r="AX143" s="1"/>
      <c r="AY143" s="1"/>
      <c r="AZ143" s="1"/>
      <c r="BA143" s="1"/>
      <c r="BB143" s="1"/>
      <c r="BC143" s="1"/>
      <c r="BD143" s="1"/>
      <c r="BE143" s="1"/>
      <c r="BF143" s="1"/>
      <c r="BG143" s="2"/>
      <c r="BH143" s="1"/>
      <c r="BI143" s="2"/>
      <c r="BJ143" s="1"/>
      <c r="BK143" s="2"/>
      <c r="BL143" s="1"/>
      <c r="BM143" s="1"/>
      <c r="BN143" s="1"/>
      <c r="BO143" s="1"/>
      <c r="BP143" s="1"/>
      <c r="BQ143" s="1"/>
      <c r="BR143" s="1"/>
      <c r="BS143" s="1"/>
      <c r="BT143" s="1"/>
      <c r="BU143" s="1"/>
      <c r="BV143" s="2"/>
      <c r="BW143" s="1"/>
      <c r="BX143" s="3"/>
    </row>
    <row r="144" spans="1:76" x14ac:dyDescent="0.2">
      <c r="A144" s="14" t="s">
        <v>57</v>
      </c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2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2"/>
      <c r="AL144" s="1"/>
      <c r="AM144" s="2"/>
      <c r="AN144" s="1"/>
      <c r="AO144" s="2"/>
      <c r="AP144" s="1"/>
      <c r="AQ144" s="1"/>
      <c r="AR144" s="1"/>
      <c r="AS144" s="1"/>
      <c r="AT144" s="1"/>
      <c r="AU144" s="1"/>
      <c r="AV144" s="1"/>
      <c r="AW144" s="2"/>
      <c r="AX144" s="1"/>
      <c r="AY144" s="1"/>
      <c r="AZ144" s="1"/>
      <c r="BA144" s="1"/>
      <c r="BB144" s="1"/>
      <c r="BC144" s="1"/>
      <c r="BD144" s="1"/>
      <c r="BE144" s="1"/>
      <c r="BF144" s="1"/>
      <c r="BG144" s="2"/>
      <c r="BH144" s="1"/>
      <c r="BI144" s="2"/>
      <c r="BJ144" s="1"/>
      <c r="BK144" s="2"/>
      <c r="BL144" s="1"/>
      <c r="BM144" s="1"/>
      <c r="BN144" s="1"/>
      <c r="BO144" s="1"/>
      <c r="BP144" s="1"/>
      <c r="BQ144" s="1"/>
      <c r="BR144" s="1"/>
      <c r="BS144" s="1"/>
      <c r="BT144" s="1"/>
      <c r="BU144" s="1"/>
      <c r="BV144" s="2"/>
      <c r="BW144" s="1"/>
      <c r="BX144" s="3"/>
    </row>
    <row r="145" spans="1:76" x14ac:dyDescent="0.2">
      <c r="A145" s="14" t="s">
        <v>150</v>
      </c>
      <c r="B145" s="1">
        <v>111261932</v>
      </c>
      <c r="C145" s="1">
        <v>21027454</v>
      </c>
      <c r="D145" s="1">
        <v>54500000</v>
      </c>
      <c r="E145" s="1">
        <v>186789386</v>
      </c>
      <c r="F145" s="1">
        <v>3317452</v>
      </c>
      <c r="G145" s="1">
        <v>0</v>
      </c>
      <c r="H145" s="1">
        <v>0</v>
      </c>
      <c r="I145" s="1">
        <v>3317452</v>
      </c>
      <c r="J145" s="1">
        <v>5478405</v>
      </c>
      <c r="K145" s="1">
        <v>0</v>
      </c>
      <c r="L145" s="1">
        <v>195585243</v>
      </c>
      <c r="M145" s="2">
        <v>11.371756287878179</v>
      </c>
      <c r="N145" s="1">
        <v>1320487047</v>
      </c>
      <c r="O145" s="1">
        <v>47870558</v>
      </c>
      <c r="P145" s="1">
        <v>0</v>
      </c>
      <c r="Q145" s="1">
        <v>3619761</v>
      </c>
      <c r="R145" s="1">
        <v>1371977366</v>
      </c>
      <c r="S145" s="7">
        <v>7803717.2972090542</v>
      </c>
      <c r="T145" s="7">
        <v>282901.90527832514</v>
      </c>
      <c r="U145" s="7">
        <v>0</v>
      </c>
      <c r="V145" s="7">
        <v>21391.797512620917</v>
      </c>
      <c r="W145" s="1">
        <v>8108011</v>
      </c>
      <c r="X145" s="1">
        <v>1380085377</v>
      </c>
      <c r="Y145" s="1">
        <v>0</v>
      </c>
      <c r="Z145" s="1">
        <v>15366214</v>
      </c>
      <c r="AA145" s="1">
        <v>103276</v>
      </c>
      <c r="AB145" s="1">
        <v>0</v>
      </c>
      <c r="AC145" s="1">
        <v>79450</v>
      </c>
      <c r="AD145" s="1">
        <v>15548940</v>
      </c>
      <c r="AE145" s="1">
        <v>24267537</v>
      </c>
      <c r="AF145" s="1">
        <v>0</v>
      </c>
      <c r="AG145" s="1">
        <v>104510492</v>
      </c>
      <c r="AH145" s="1">
        <v>128778029</v>
      </c>
      <c r="AI145" s="1">
        <v>-76426</v>
      </c>
      <c r="AJ145" s="1">
        <v>1524335920</v>
      </c>
      <c r="AK145" s="2">
        <v>88.628243712121829</v>
      </c>
      <c r="AL145" s="1">
        <v>0</v>
      </c>
      <c r="AM145" s="2">
        <v>0</v>
      </c>
      <c r="AN145" s="1">
        <v>1719921163</v>
      </c>
      <c r="AO145" s="2">
        <v>100</v>
      </c>
      <c r="AP145" s="1">
        <v>0</v>
      </c>
      <c r="AQ145" s="1">
        <v>30263967</v>
      </c>
      <c r="AR145" s="1">
        <v>152044</v>
      </c>
      <c r="AS145" s="1">
        <v>39991161</v>
      </c>
      <c r="AT145" s="1">
        <v>4143024</v>
      </c>
      <c r="AU145" s="1">
        <v>25316310</v>
      </c>
      <c r="AV145" s="1">
        <v>99866506</v>
      </c>
      <c r="AW145" s="2">
        <v>5.8064583510215231</v>
      </c>
      <c r="AX145" s="1">
        <v>282734477</v>
      </c>
      <c r="AY145" s="1">
        <v>0</v>
      </c>
      <c r="AZ145" s="1">
        <v>0</v>
      </c>
      <c r="BA145" s="1">
        <v>0</v>
      </c>
      <c r="BB145" s="1">
        <v>245000000</v>
      </c>
      <c r="BC145" s="1">
        <v>245000000</v>
      </c>
      <c r="BD145" s="1">
        <v>45934264</v>
      </c>
      <c r="BE145" s="1">
        <v>140044386</v>
      </c>
      <c r="BF145" s="1">
        <v>713713127</v>
      </c>
      <c r="BG145" s="2">
        <v>41.496851271664944</v>
      </c>
      <c r="BH145" s="1">
        <v>0</v>
      </c>
      <c r="BI145" s="2">
        <v>0</v>
      </c>
      <c r="BJ145" s="1">
        <v>1199371873</v>
      </c>
      <c r="BK145" s="2">
        <v>69.734119144622682</v>
      </c>
      <c r="BL145" s="1">
        <v>561553744</v>
      </c>
      <c r="BM145" s="1">
        <v>99788098</v>
      </c>
      <c r="BN145" s="1">
        <v>0</v>
      </c>
      <c r="BO145" s="1">
        <v>99788098</v>
      </c>
      <c r="BP145" s="1">
        <v>0</v>
      </c>
      <c r="BQ145" s="1">
        <v>0</v>
      </c>
      <c r="BR145" s="1">
        <v>0</v>
      </c>
      <c r="BS145" s="1">
        <v>-248220006</v>
      </c>
      <c r="BT145" s="1">
        <v>107427454</v>
      </c>
      <c r="BU145" s="1">
        <v>520549290</v>
      </c>
      <c r="BV145" s="2">
        <v>30.265880855377326</v>
      </c>
      <c r="BW145" s="1">
        <v>1719921163</v>
      </c>
      <c r="BX145" s="3"/>
    </row>
    <row r="146" spans="1:76" x14ac:dyDescent="0.2">
      <c r="A146" s="14" t="s">
        <v>151</v>
      </c>
      <c r="B146" s="1">
        <v>15503514</v>
      </c>
      <c r="C146" s="1">
        <v>9539023</v>
      </c>
      <c r="D146" s="1">
        <v>0</v>
      </c>
      <c r="E146" s="1">
        <v>25042537</v>
      </c>
      <c r="F146" s="1">
        <v>481475</v>
      </c>
      <c r="G146" s="1">
        <v>0</v>
      </c>
      <c r="H146" s="1">
        <v>0</v>
      </c>
      <c r="I146" s="1">
        <v>481475</v>
      </c>
      <c r="J146" s="1">
        <v>38172</v>
      </c>
      <c r="K146" s="1">
        <v>-251</v>
      </c>
      <c r="L146" s="1">
        <v>25561933</v>
      </c>
      <c r="M146" s="2">
        <v>4.1202714747961258</v>
      </c>
      <c r="N146" s="1">
        <v>575800391</v>
      </c>
      <c r="O146" s="1">
        <v>8944892</v>
      </c>
      <c r="P146" s="1">
        <v>0</v>
      </c>
      <c r="Q146" s="1">
        <v>0</v>
      </c>
      <c r="R146" s="1">
        <v>584745283</v>
      </c>
      <c r="S146" s="7">
        <v>0</v>
      </c>
      <c r="T146" s="7">
        <v>0</v>
      </c>
      <c r="U146" s="7">
        <v>0</v>
      </c>
      <c r="V146" s="7">
        <v>0</v>
      </c>
      <c r="W146" s="1">
        <v>0</v>
      </c>
      <c r="X146" s="1">
        <v>584745283</v>
      </c>
      <c r="Y146" s="1">
        <v>0</v>
      </c>
      <c r="Z146" s="1">
        <v>9755980</v>
      </c>
      <c r="AA146" s="1">
        <v>153727</v>
      </c>
      <c r="AB146" s="1">
        <v>0</v>
      </c>
      <c r="AC146" s="1">
        <v>0</v>
      </c>
      <c r="AD146" s="1">
        <v>9909707</v>
      </c>
      <c r="AE146" s="1">
        <v>0</v>
      </c>
      <c r="AF146" s="1">
        <v>0</v>
      </c>
      <c r="AG146" s="1">
        <v>177465</v>
      </c>
      <c r="AH146" s="1">
        <v>177465</v>
      </c>
      <c r="AI146" s="1">
        <v>0</v>
      </c>
      <c r="AJ146" s="1">
        <v>594832455</v>
      </c>
      <c r="AK146" s="2">
        <v>95.879728525203873</v>
      </c>
      <c r="AL146" s="1">
        <v>0</v>
      </c>
      <c r="AM146" s="2">
        <v>0</v>
      </c>
      <c r="AN146" s="1">
        <v>620394388</v>
      </c>
      <c r="AO146" s="2">
        <v>100</v>
      </c>
      <c r="AP146" s="1">
        <v>0</v>
      </c>
      <c r="AQ146" s="1">
        <v>30250736</v>
      </c>
      <c r="AR146" s="1">
        <v>0</v>
      </c>
      <c r="AS146" s="1">
        <v>16155621</v>
      </c>
      <c r="AT146" s="1">
        <v>1596042</v>
      </c>
      <c r="AU146" s="1">
        <v>113582</v>
      </c>
      <c r="AV146" s="1">
        <v>48115981</v>
      </c>
      <c r="AW146" s="2">
        <v>7.7557086154686496</v>
      </c>
      <c r="AX146" s="1">
        <v>289634545</v>
      </c>
      <c r="AY146" s="1">
        <v>0</v>
      </c>
      <c r="AZ146" s="1">
        <v>0</v>
      </c>
      <c r="BA146" s="1">
        <v>0</v>
      </c>
      <c r="BB146" s="1">
        <v>0</v>
      </c>
      <c r="BC146" s="1">
        <v>0</v>
      </c>
      <c r="BD146" s="1">
        <v>15623314</v>
      </c>
      <c r="BE146" s="1">
        <v>0</v>
      </c>
      <c r="BF146" s="1">
        <v>305257859</v>
      </c>
      <c r="BG146" s="2">
        <v>49.203839509908654</v>
      </c>
      <c r="BH146" s="1">
        <v>0</v>
      </c>
      <c r="BI146" s="2">
        <v>0</v>
      </c>
      <c r="BJ146" s="1">
        <v>500682429</v>
      </c>
      <c r="BK146" s="2">
        <v>80.703893955920179</v>
      </c>
      <c r="BL146" s="1">
        <v>235068368</v>
      </c>
      <c r="BM146" s="1">
        <v>0</v>
      </c>
      <c r="BN146" s="1">
        <v>32125693</v>
      </c>
      <c r="BO146" s="1">
        <v>32125693</v>
      </c>
      <c r="BP146" s="1">
        <v>0</v>
      </c>
      <c r="BQ146" s="1">
        <v>0</v>
      </c>
      <c r="BR146" s="1">
        <v>0</v>
      </c>
      <c r="BS146" s="1">
        <v>-147482102</v>
      </c>
      <c r="BT146" s="1">
        <v>0</v>
      </c>
      <c r="BU146" s="1">
        <v>119711959</v>
      </c>
      <c r="BV146" s="2">
        <v>19.296106044079821</v>
      </c>
      <c r="BW146" s="1">
        <v>620394388</v>
      </c>
      <c r="BX146" s="3"/>
    </row>
    <row r="147" spans="1:76" x14ac:dyDescent="0.2">
      <c r="A147" s="14" t="s">
        <v>55</v>
      </c>
      <c r="BX147" s="3"/>
    </row>
    <row r="148" spans="1:76" x14ac:dyDescent="0.2">
      <c r="A148" s="14" t="s">
        <v>60</v>
      </c>
      <c r="B148" s="1">
        <v>126765446</v>
      </c>
      <c r="C148" s="1">
        <v>30566477</v>
      </c>
      <c r="D148" s="1">
        <v>54500000</v>
      </c>
      <c r="E148" s="1">
        <v>211831923</v>
      </c>
      <c r="F148" s="1">
        <v>3798927</v>
      </c>
      <c r="G148" s="1">
        <v>0</v>
      </c>
      <c r="H148" s="1">
        <v>0</v>
      </c>
      <c r="I148" s="1">
        <v>3798927</v>
      </c>
      <c r="J148" s="1">
        <v>5516577</v>
      </c>
      <c r="K148" s="1">
        <v>-251</v>
      </c>
      <c r="L148" s="1">
        <v>221147176</v>
      </c>
      <c r="M148" s="2">
        <v>9.4494597493703534</v>
      </c>
      <c r="N148" s="1">
        <v>1896287438</v>
      </c>
      <c r="O148" s="1">
        <v>56815450</v>
      </c>
      <c r="P148" s="1">
        <v>0</v>
      </c>
      <c r="Q148" s="1">
        <v>3619761</v>
      </c>
      <c r="R148" s="1">
        <v>1956722649</v>
      </c>
      <c r="S148" s="7">
        <v>7857587.4891228992</v>
      </c>
      <c r="T148" s="7">
        <v>235424.41940117287</v>
      </c>
      <c r="U148" s="7">
        <v>0</v>
      </c>
      <c r="V148" s="7">
        <v>14999.09147592792</v>
      </c>
      <c r="W148" s="1">
        <v>8108011</v>
      </c>
      <c r="X148" s="1">
        <v>1964830660</v>
      </c>
      <c r="Y148" s="1">
        <v>0</v>
      </c>
      <c r="Z148" s="1">
        <v>25122194</v>
      </c>
      <c r="AA148" s="1">
        <v>257003</v>
      </c>
      <c r="AB148" s="1">
        <v>0</v>
      </c>
      <c r="AC148" s="1">
        <v>79450</v>
      </c>
      <c r="AD148" s="1">
        <v>25458647</v>
      </c>
      <c r="AE148" s="1">
        <v>24267537</v>
      </c>
      <c r="AF148" s="1">
        <v>0</v>
      </c>
      <c r="AG148" s="1">
        <v>104687957</v>
      </c>
      <c r="AH148" s="1">
        <v>128955494</v>
      </c>
      <c r="AI148" s="1">
        <v>-76426</v>
      </c>
      <c r="AJ148" s="1">
        <v>2119168375</v>
      </c>
      <c r="AK148" s="2">
        <v>90.550540250629652</v>
      </c>
      <c r="AL148" s="1">
        <v>0</v>
      </c>
      <c r="AM148" s="2">
        <v>0</v>
      </c>
      <c r="AN148" s="1">
        <v>2340315551</v>
      </c>
      <c r="AO148" s="2">
        <v>100</v>
      </c>
      <c r="AP148" s="1">
        <v>0</v>
      </c>
      <c r="AQ148" s="1">
        <v>60514703</v>
      </c>
      <c r="AR148" s="1">
        <v>152044</v>
      </c>
      <c r="AS148" s="1">
        <v>56146782</v>
      </c>
      <c r="AT148" s="1">
        <v>5739066</v>
      </c>
      <c r="AU148" s="1">
        <v>25429892</v>
      </c>
      <c r="AV148" s="1">
        <v>147982487</v>
      </c>
      <c r="AW148" s="2">
        <v>6.3231852190516857</v>
      </c>
      <c r="AX148" s="1">
        <v>572369022</v>
      </c>
      <c r="AY148" s="1">
        <v>0</v>
      </c>
      <c r="AZ148" s="1">
        <v>0</v>
      </c>
      <c r="BA148" s="1">
        <v>0</v>
      </c>
      <c r="BB148" s="1">
        <v>245000000</v>
      </c>
      <c r="BC148" s="1">
        <v>245000000</v>
      </c>
      <c r="BD148" s="1">
        <v>61557578</v>
      </c>
      <c r="BE148" s="1">
        <v>140044386</v>
      </c>
      <c r="BF148" s="1">
        <v>1018970986</v>
      </c>
      <c r="BG148" s="2">
        <v>43.539897240122215</v>
      </c>
      <c r="BH148" s="1">
        <v>0</v>
      </c>
      <c r="BI148" s="2">
        <v>0</v>
      </c>
      <c r="BJ148" s="1">
        <v>1700054302</v>
      </c>
      <c r="BK148" s="2">
        <v>72.642097398941743</v>
      </c>
      <c r="BL148" s="1">
        <v>796622112</v>
      </c>
      <c r="BM148" s="1">
        <v>99788098</v>
      </c>
      <c r="BN148" s="1">
        <v>32125693</v>
      </c>
      <c r="BO148" s="1">
        <v>131913791</v>
      </c>
      <c r="BP148" s="1">
        <v>0</v>
      </c>
      <c r="BQ148" s="1">
        <v>0</v>
      </c>
      <c r="BR148" s="1">
        <v>0</v>
      </c>
      <c r="BS148" s="1">
        <v>-395702108</v>
      </c>
      <c r="BT148" s="1">
        <v>107427454</v>
      </c>
      <c r="BU148" s="1">
        <v>640261249</v>
      </c>
      <c r="BV148" s="2">
        <v>27.357902601058264</v>
      </c>
      <c r="BW148" s="1">
        <v>2340315551</v>
      </c>
      <c r="BX148" s="3"/>
    </row>
    <row r="149" spans="1:76" x14ac:dyDescent="0.2">
      <c r="A149" s="14" t="s">
        <v>55</v>
      </c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2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2"/>
      <c r="AL149" s="1"/>
      <c r="AM149" s="2"/>
      <c r="AN149" s="1"/>
      <c r="AO149" s="2"/>
      <c r="AP149" s="1"/>
      <c r="AQ149" s="1"/>
      <c r="AR149" s="1"/>
      <c r="AS149" s="1"/>
      <c r="AT149" s="1"/>
      <c r="AU149" s="1"/>
      <c r="AV149" s="1"/>
      <c r="AW149" s="2"/>
      <c r="AX149" s="1"/>
      <c r="AY149" s="1"/>
      <c r="AZ149" s="1"/>
      <c r="BA149" s="1"/>
      <c r="BB149" s="1"/>
      <c r="BC149" s="1"/>
      <c r="BD149" s="1"/>
      <c r="BE149" s="1"/>
      <c r="BF149" s="1"/>
      <c r="BG149" s="2"/>
      <c r="BH149" s="1"/>
      <c r="BI149" s="2"/>
      <c r="BJ149" s="1"/>
      <c r="BK149" s="2"/>
      <c r="BL149" s="1"/>
      <c r="BM149" s="1"/>
      <c r="BN149" s="1"/>
      <c r="BO149" s="1"/>
      <c r="BP149" s="1"/>
      <c r="BQ149" s="1"/>
      <c r="BR149" s="1"/>
      <c r="BS149" s="1"/>
      <c r="BT149" s="1"/>
      <c r="BU149" s="1"/>
      <c r="BV149" s="2"/>
      <c r="BW149" s="1"/>
      <c r="BX149" s="3"/>
    </row>
    <row r="150" spans="1:76" x14ac:dyDescent="0.2">
      <c r="A150" s="14" t="s">
        <v>55</v>
      </c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2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2"/>
      <c r="AL150" s="1"/>
      <c r="AM150" s="2"/>
      <c r="AN150" s="1"/>
      <c r="AO150" s="2"/>
      <c r="AP150" s="1"/>
      <c r="AQ150" s="1"/>
      <c r="AR150" s="1"/>
      <c r="AS150" s="1"/>
      <c r="AT150" s="1"/>
      <c r="AU150" s="1"/>
      <c r="AV150" s="1"/>
      <c r="AW150" s="2"/>
      <c r="AX150" s="1"/>
      <c r="AY150" s="1"/>
      <c r="AZ150" s="1"/>
      <c r="BA150" s="1"/>
      <c r="BB150" s="1"/>
      <c r="BC150" s="1"/>
      <c r="BD150" s="1"/>
      <c r="BE150" s="1"/>
      <c r="BF150" s="1"/>
      <c r="BG150" s="2"/>
      <c r="BH150" s="1"/>
      <c r="BI150" s="2"/>
      <c r="BJ150" s="1"/>
      <c r="BK150" s="2"/>
      <c r="BL150" s="1"/>
      <c r="BM150" s="1"/>
      <c r="BN150" s="1"/>
      <c r="BO150" s="1"/>
      <c r="BP150" s="1"/>
      <c r="BQ150" s="1"/>
      <c r="BR150" s="1"/>
      <c r="BS150" s="1"/>
      <c r="BT150" s="1"/>
      <c r="BU150" s="1"/>
      <c r="BV150" s="2"/>
      <c r="BW150" s="1"/>
      <c r="BX150" s="3"/>
    </row>
    <row r="151" spans="1:76" x14ac:dyDescent="0.2">
      <c r="A151" s="14" t="s">
        <v>152</v>
      </c>
      <c r="B151" s="1">
        <v>648379336.41799998</v>
      </c>
      <c r="C151" s="1">
        <v>216849619.42000002</v>
      </c>
      <c r="D151" s="1">
        <v>132533411</v>
      </c>
      <c r="E151" s="1">
        <v>997762366.83800006</v>
      </c>
      <c r="F151" s="1">
        <v>34471504.203000002</v>
      </c>
      <c r="G151" s="1">
        <v>92457297</v>
      </c>
      <c r="H151" s="1">
        <v>761281</v>
      </c>
      <c r="I151" s="1">
        <v>127690082.20300001</v>
      </c>
      <c r="J151" s="1">
        <v>166276434.87900001</v>
      </c>
      <c r="K151" s="1">
        <v>-12442017.5</v>
      </c>
      <c r="L151" s="1">
        <v>1279286866.4200001</v>
      </c>
      <c r="M151" s="2">
        <v>9.883728155276188</v>
      </c>
      <c r="N151" s="1">
        <v>7938749600.6100006</v>
      </c>
      <c r="O151" s="1">
        <v>66386722</v>
      </c>
      <c r="P151" s="1">
        <v>1242931299</v>
      </c>
      <c r="Q151" s="1">
        <v>289042384</v>
      </c>
      <c r="R151" s="1">
        <v>9537110005.6100006</v>
      </c>
      <c r="S151" s="7">
        <v>87036128.68354626</v>
      </c>
      <c r="T151" s="7">
        <v>727827.87838866166</v>
      </c>
      <c r="U151" s="7">
        <v>13626822.097557902</v>
      </c>
      <c r="V151" s="7">
        <v>3168903.3405071702</v>
      </c>
      <c r="W151" s="1">
        <v>104559682</v>
      </c>
      <c r="X151" s="1">
        <v>9638495828.6100006</v>
      </c>
      <c r="Y151" s="1">
        <v>63041</v>
      </c>
      <c r="Z151" s="1">
        <v>687934979.75</v>
      </c>
      <c r="AA151" s="1">
        <v>257003</v>
      </c>
      <c r="AB151" s="1">
        <v>29654058</v>
      </c>
      <c r="AC151" s="1">
        <v>17670508</v>
      </c>
      <c r="AD151" s="1">
        <v>735516547.75</v>
      </c>
      <c r="AE151" s="1">
        <v>591469069</v>
      </c>
      <c r="AF151" s="1">
        <v>13434876.979</v>
      </c>
      <c r="AG151" s="1">
        <v>701546845.01099992</v>
      </c>
      <c r="AH151" s="1">
        <v>1306450790.99</v>
      </c>
      <c r="AI151" s="1">
        <v>-20006463</v>
      </c>
      <c r="AJ151" s="1">
        <v>11663381610.35</v>
      </c>
      <c r="AK151" s="2">
        <v>90.110901810900188</v>
      </c>
      <c r="AL151" s="1">
        <v>695063</v>
      </c>
      <c r="AM151" s="2">
        <v>5.3700338236219473E-3</v>
      </c>
      <c r="AN151" s="1">
        <v>12943363539.77</v>
      </c>
      <c r="AO151" s="2">
        <v>100</v>
      </c>
      <c r="AP151" s="1">
        <v>1213748045</v>
      </c>
      <c r="AQ151" s="1">
        <v>222407642</v>
      </c>
      <c r="AR151" s="1">
        <v>13329164.813999999</v>
      </c>
      <c r="AS151" s="1">
        <v>753338775.37600005</v>
      </c>
      <c r="AT151" s="1">
        <v>30148968</v>
      </c>
      <c r="AU151" s="1">
        <v>404573282.81599998</v>
      </c>
      <c r="AV151" s="1">
        <v>2637545878.006</v>
      </c>
      <c r="AW151" s="2">
        <v>20.377592500603349</v>
      </c>
      <c r="AX151" s="1">
        <v>1928344164</v>
      </c>
      <c r="AY151" s="1">
        <v>575185379</v>
      </c>
      <c r="AZ151" s="1">
        <v>443398655</v>
      </c>
      <c r="BA151" s="1">
        <v>104741500</v>
      </c>
      <c r="BB151" s="1">
        <v>1603419792</v>
      </c>
      <c r="BC151" s="1">
        <v>2727656125</v>
      </c>
      <c r="BD151" s="1">
        <v>236808208.90000001</v>
      </c>
      <c r="BE151" s="1">
        <v>1333350097.2880001</v>
      </c>
      <c r="BF151" s="1">
        <v>6226158595.1879997</v>
      </c>
      <c r="BG151" s="2">
        <v>48.103096046536884</v>
      </c>
      <c r="BH151" s="1">
        <v>8639266</v>
      </c>
      <c r="BI151" s="2">
        <v>6.6746684302382786E-2</v>
      </c>
      <c r="BJ151" s="1">
        <v>9405444569.1940002</v>
      </c>
      <c r="BK151" s="2">
        <v>72.666154669106447</v>
      </c>
      <c r="BL151" s="1">
        <v>1521827892</v>
      </c>
      <c r="BM151" s="1">
        <v>549401837</v>
      </c>
      <c r="BN151" s="1">
        <v>347250610.83399999</v>
      </c>
      <c r="BO151" s="1">
        <v>896652447.83399999</v>
      </c>
      <c r="BP151" s="1">
        <v>20287841</v>
      </c>
      <c r="BQ151" s="1">
        <v>0</v>
      </c>
      <c r="BR151" s="1">
        <v>0</v>
      </c>
      <c r="BS151" s="1">
        <v>938166240.7420001</v>
      </c>
      <c r="BT151" s="1">
        <v>181272389</v>
      </c>
      <c r="BU151" s="1">
        <v>3537918970.5760002</v>
      </c>
      <c r="BV151" s="2">
        <v>27.333845330893546</v>
      </c>
      <c r="BW151" s="1">
        <v>12943363539.77</v>
      </c>
      <c r="BX151" s="3"/>
    </row>
    <row r="152" spans="1:76" x14ac:dyDescent="0.2">
      <c r="A152" s="14" t="s">
        <v>55</v>
      </c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2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2"/>
      <c r="AL152" s="1"/>
      <c r="AM152" s="2"/>
      <c r="AN152" s="1"/>
      <c r="AO152" s="2"/>
      <c r="AP152" s="1"/>
      <c r="AQ152" s="1"/>
      <c r="AR152" s="1"/>
      <c r="AS152" s="1"/>
      <c r="AT152" s="1"/>
      <c r="AU152" s="1"/>
      <c r="AV152" s="1"/>
      <c r="AW152" s="2"/>
      <c r="AX152" s="1"/>
      <c r="AY152" s="1"/>
      <c r="AZ152" s="1"/>
      <c r="BA152" s="1"/>
      <c r="BB152" s="1"/>
      <c r="BC152" s="1"/>
      <c r="BD152" s="1"/>
      <c r="BE152" s="1"/>
      <c r="BF152" s="1"/>
      <c r="BG152" s="2"/>
      <c r="BH152" s="1"/>
      <c r="BI152" s="2"/>
      <c r="BJ152" s="1"/>
      <c r="BK152" s="2"/>
      <c r="BL152" s="1"/>
      <c r="BM152" s="1"/>
      <c r="BN152" s="1"/>
      <c r="BO152" s="1"/>
      <c r="BP152" s="1"/>
      <c r="BQ152" s="1"/>
      <c r="BR152" s="1"/>
      <c r="BS152" s="1"/>
      <c r="BT152" s="1"/>
      <c r="BU152" s="1"/>
      <c r="BV152" s="2"/>
      <c r="BW152" s="1"/>
      <c r="BX152" s="3"/>
    </row>
    <row r="153" spans="1:76" x14ac:dyDescent="0.2">
      <c r="A153" s="14" t="s">
        <v>55</v>
      </c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2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2"/>
      <c r="AL153" s="1"/>
      <c r="AM153" s="2"/>
      <c r="AN153" s="1"/>
      <c r="AO153" s="2"/>
      <c r="AP153" s="1"/>
      <c r="AQ153" s="1"/>
      <c r="AR153" s="1"/>
      <c r="AS153" s="1"/>
      <c r="AT153" s="1"/>
      <c r="AU153" s="1"/>
      <c r="AV153" s="1"/>
      <c r="AW153" s="2"/>
      <c r="AX153" s="1"/>
      <c r="AY153" s="1"/>
      <c r="AZ153" s="1"/>
      <c r="BA153" s="1"/>
      <c r="BB153" s="1"/>
      <c r="BC153" s="1"/>
      <c r="BD153" s="1"/>
      <c r="BE153" s="1"/>
      <c r="BF153" s="1"/>
      <c r="BG153" s="2"/>
      <c r="BH153" s="1"/>
      <c r="BI153" s="2"/>
      <c r="BJ153" s="1"/>
      <c r="BK153" s="2"/>
      <c r="BL153" s="1"/>
      <c r="BM153" s="1"/>
      <c r="BN153" s="1"/>
      <c r="BO153" s="1"/>
      <c r="BP153" s="1"/>
      <c r="BQ153" s="1"/>
      <c r="BR153" s="1"/>
      <c r="BS153" s="1"/>
      <c r="BT153" s="1"/>
      <c r="BU153" s="1"/>
      <c r="BV153" s="2"/>
      <c r="BW153" s="1"/>
      <c r="BX153" s="3"/>
    </row>
    <row r="154" spans="1:76" x14ac:dyDescent="0.2">
      <c r="A154" s="14" t="s">
        <v>55</v>
      </c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2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2"/>
      <c r="AL154" s="1"/>
      <c r="AM154" s="2"/>
      <c r="AN154" s="1"/>
      <c r="AO154" s="2"/>
      <c r="AP154" s="1"/>
      <c r="AQ154" s="1"/>
      <c r="AR154" s="1"/>
      <c r="AS154" s="1"/>
      <c r="AT154" s="1"/>
      <c r="AU154" s="1"/>
      <c r="AV154" s="1"/>
      <c r="AW154" s="2"/>
      <c r="AX154" s="1"/>
      <c r="AY154" s="1"/>
      <c r="AZ154" s="1"/>
      <c r="BA154" s="1"/>
      <c r="BB154" s="1"/>
      <c r="BC154" s="1"/>
      <c r="BD154" s="1"/>
      <c r="BE154" s="1"/>
      <c r="BF154" s="1"/>
      <c r="BG154" s="2"/>
      <c r="BH154" s="1"/>
      <c r="BI154" s="2"/>
      <c r="BJ154" s="1"/>
      <c r="BK154" s="2"/>
      <c r="BL154" s="1"/>
      <c r="BM154" s="1"/>
      <c r="BN154" s="1"/>
      <c r="BO154" s="1"/>
      <c r="BP154" s="1"/>
      <c r="BQ154" s="1"/>
      <c r="BR154" s="1"/>
      <c r="BS154" s="1"/>
      <c r="BT154" s="1"/>
      <c r="BU154" s="1"/>
      <c r="BV154" s="2"/>
      <c r="BW154" s="1"/>
      <c r="BX154" s="3"/>
    </row>
    <row r="155" spans="1:76" x14ac:dyDescent="0.2">
      <c r="A155" s="14" t="s">
        <v>153</v>
      </c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2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2"/>
      <c r="AL155" s="1"/>
      <c r="AM155" s="2"/>
      <c r="AN155" s="1"/>
      <c r="AO155" s="2"/>
      <c r="AP155" s="1"/>
      <c r="AQ155" s="1"/>
      <c r="AR155" s="1"/>
      <c r="AS155" s="1"/>
      <c r="AT155" s="1"/>
      <c r="AU155" s="1"/>
      <c r="AV155" s="1"/>
      <c r="AW155" s="2"/>
      <c r="AX155" s="1"/>
      <c r="AY155" s="1"/>
      <c r="AZ155" s="1"/>
      <c r="BA155" s="1"/>
      <c r="BB155" s="1"/>
      <c r="BC155" s="1"/>
      <c r="BD155" s="1"/>
      <c r="BE155" s="1"/>
      <c r="BF155" s="1"/>
      <c r="BG155" s="2"/>
      <c r="BH155" s="1"/>
      <c r="BI155" s="2"/>
      <c r="BJ155" s="1"/>
      <c r="BK155" s="2"/>
      <c r="BL155" s="1"/>
      <c r="BM155" s="1"/>
      <c r="BN155" s="1"/>
      <c r="BO155" s="1"/>
      <c r="BP155" s="1"/>
      <c r="BQ155" s="1"/>
      <c r="BR155" s="1"/>
      <c r="BS155" s="1"/>
      <c r="BT155" s="1"/>
      <c r="BU155" s="1"/>
      <c r="BV155" s="2"/>
      <c r="BW155" s="1"/>
      <c r="BX155" s="3"/>
    </row>
    <row r="156" spans="1:76" x14ac:dyDescent="0.2">
      <c r="A156" s="14" t="s">
        <v>55</v>
      </c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2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2"/>
      <c r="AL156" s="1"/>
      <c r="AM156" s="2"/>
      <c r="AN156" s="1"/>
      <c r="AO156" s="2"/>
      <c r="AP156" s="1"/>
      <c r="AQ156" s="1"/>
      <c r="AR156" s="1"/>
      <c r="AS156" s="1"/>
      <c r="AT156" s="1"/>
      <c r="AU156" s="1"/>
      <c r="AV156" s="1"/>
      <c r="AW156" s="2"/>
      <c r="AX156" s="1"/>
      <c r="AY156" s="1"/>
      <c r="AZ156" s="1"/>
      <c r="BA156" s="1"/>
      <c r="BB156" s="1"/>
      <c r="BC156" s="1"/>
      <c r="BD156" s="1"/>
      <c r="BE156" s="1"/>
      <c r="BF156" s="1"/>
      <c r="BG156" s="2"/>
      <c r="BH156" s="1"/>
      <c r="BI156" s="2"/>
      <c r="BJ156" s="1"/>
      <c r="BK156" s="2"/>
      <c r="BL156" s="1"/>
      <c r="BM156" s="1"/>
      <c r="BN156" s="1"/>
      <c r="BO156" s="1"/>
      <c r="BP156" s="1"/>
      <c r="BQ156" s="1"/>
      <c r="BR156" s="1"/>
      <c r="BS156" s="1"/>
      <c r="BT156" s="1"/>
      <c r="BU156" s="1"/>
      <c r="BV156" s="2"/>
      <c r="BW156" s="1"/>
      <c r="BX156" s="3"/>
    </row>
    <row r="157" spans="1:76" x14ac:dyDescent="0.2">
      <c r="A157" s="14" t="s">
        <v>99</v>
      </c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2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2"/>
      <c r="AL157" s="1"/>
      <c r="AM157" s="2"/>
      <c r="AN157" s="1"/>
      <c r="AO157" s="2"/>
      <c r="AP157" s="1"/>
      <c r="AQ157" s="1"/>
      <c r="AR157" s="1"/>
      <c r="AS157" s="1"/>
      <c r="AT157" s="1"/>
      <c r="AU157" s="1"/>
      <c r="AV157" s="1"/>
      <c r="AW157" s="2"/>
      <c r="AX157" s="1"/>
      <c r="AY157" s="1"/>
      <c r="AZ157" s="1"/>
      <c r="BA157" s="1"/>
      <c r="BB157" s="1"/>
      <c r="BC157" s="1"/>
      <c r="BD157" s="1"/>
      <c r="BE157" s="1"/>
      <c r="BF157" s="1"/>
      <c r="BG157" s="2"/>
      <c r="BH157" s="1"/>
      <c r="BI157" s="2"/>
      <c r="BJ157" s="1"/>
      <c r="BK157" s="2"/>
      <c r="BL157" s="1"/>
      <c r="BM157" s="1"/>
      <c r="BN157" s="1"/>
      <c r="BO157" s="1"/>
      <c r="BP157" s="1"/>
      <c r="BQ157" s="1"/>
      <c r="BR157" s="1"/>
      <c r="BS157" s="1"/>
      <c r="BT157" s="1"/>
      <c r="BU157" s="1"/>
      <c r="BV157" s="2"/>
      <c r="BW157" s="1"/>
      <c r="BX157" s="3"/>
    </row>
    <row r="158" spans="1:76" x14ac:dyDescent="0.2">
      <c r="A158" s="14" t="s">
        <v>154</v>
      </c>
      <c r="B158" s="1">
        <v>30794819</v>
      </c>
      <c r="C158" s="1">
        <v>5636979</v>
      </c>
      <c r="D158" s="1">
        <v>0</v>
      </c>
      <c r="E158" s="1">
        <v>36431798</v>
      </c>
      <c r="F158" s="1">
        <v>2524282</v>
      </c>
      <c r="G158" s="1">
        <v>0</v>
      </c>
      <c r="H158" s="1">
        <v>0</v>
      </c>
      <c r="I158" s="1">
        <v>2524282</v>
      </c>
      <c r="J158" s="1">
        <v>104467375</v>
      </c>
      <c r="K158" s="1">
        <v>-1000</v>
      </c>
      <c r="L158" s="1">
        <v>143422455</v>
      </c>
      <c r="M158" s="2">
        <v>16.091450828303071</v>
      </c>
      <c r="N158" s="1">
        <v>361132653</v>
      </c>
      <c r="O158" s="1">
        <v>0</v>
      </c>
      <c r="P158" s="1">
        <v>106857306</v>
      </c>
      <c r="Q158" s="1">
        <v>0</v>
      </c>
      <c r="R158" s="1">
        <v>467989959</v>
      </c>
      <c r="S158" s="7">
        <v>3902470.0582469613</v>
      </c>
      <c r="T158" s="7">
        <v>0</v>
      </c>
      <c r="U158" s="7">
        <v>1154720.9417530389</v>
      </c>
      <c r="V158" s="7">
        <v>0</v>
      </c>
      <c r="W158" s="1">
        <v>5057191</v>
      </c>
      <c r="X158" s="1">
        <v>473047150</v>
      </c>
      <c r="Y158" s="1">
        <v>0</v>
      </c>
      <c r="Z158" s="1">
        <v>70400377</v>
      </c>
      <c r="AA158" s="1">
        <v>0</v>
      </c>
      <c r="AB158" s="1">
        <v>469377</v>
      </c>
      <c r="AC158" s="1">
        <v>0</v>
      </c>
      <c r="AD158" s="1">
        <v>70869754</v>
      </c>
      <c r="AE158" s="1">
        <v>145668069</v>
      </c>
      <c r="AF158" s="1">
        <v>1647</v>
      </c>
      <c r="AG158" s="1">
        <v>58123940</v>
      </c>
      <c r="AH158" s="1">
        <v>203793656</v>
      </c>
      <c r="AI158" s="1">
        <v>0</v>
      </c>
      <c r="AJ158" s="1">
        <v>747873529</v>
      </c>
      <c r="AK158" s="2">
        <v>83.908549171696933</v>
      </c>
      <c r="AL158" s="1">
        <v>0</v>
      </c>
      <c r="AM158" s="2">
        <v>0</v>
      </c>
      <c r="AN158" s="1">
        <v>891295984</v>
      </c>
      <c r="AO158" s="2">
        <v>100</v>
      </c>
      <c r="AP158" s="1">
        <v>21221000</v>
      </c>
      <c r="AQ158" s="1">
        <v>40080000</v>
      </c>
      <c r="AR158" s="1">
        <v>1007467</v>
      </c>
      <c r="AS158" s="1">
        <v>31921073</v>
      </c>
      <c r="AT158" s="1">
        <v>1362797</v>
      </c>
      <c r="AU158" s="1">
        <v>73916017</v>
      </c>
      <c r="AV158" s="1">
        <v>169508354</v>
      </c>
      <c r="AW158" s="2">
        <v>19.018188911754368</v>
      </c>
      <c r="AX158" s="1">
        <v>215000000</v>
      </c>
      <c r="AY158" s="1">
        <v>0</v>
      </c>
      <c r="AZ158" s="1">
        <v>0</v>
      </c>
      <c r="BA158" s="1">
        <v>0</v>
      </c>
      <c r="BB158" s="1">
        <v>130023500</v>
      </c>
      <c r="BC158" s="1">
        <v>130023500</v>
      </c>
      <c r="BD158" s="1">
        <v>32714174</v>
      </c>
      <c r="BE158" s="1">
        <v>55433771</v>
      </c>
      <c r="BF158" s="1">
        <v>433171445</v>
      </c>
      <c r="BG158" s="2">
        <v>48.600179152159178</v>
      </c>
      <c r="BH158" s="1">
        <v>0</v>
      </c>
      <c r="BI158" s="2">
        <v>0</v>
      </c>
      <c r="BJ158" s="1">
        <v>602679799</v>
      </c>
      <c r="BK158" s="2">
        <v>67.61836806391355</v>
      </c>
      <c r="BL158" s="1">
        <v>101158525</v>
      </c>
      <c r="BM158" s="1">
        <v>33646551</v>
      </c>
      <c r="BN158" s="1">
        <v>0</v>
      </c>
      <c r="BO158" s="1">
        <v>33646551</v>
      </c>
      <c r="BP158" s="1">
        <v>2807933</v>
      </c>
      <c r="BQ158" s="1">
        <v>0</v>
      </c>
      <c r="BR158" s="1">
        <v>0</v>
      </c>
      <c r="BS158" s="1">
        <v>55636834</v>
      </c>
      <c r="BT158" s="1">
        <v>98174275</v>
      </c>
      <c r="BU158" s="1">
        <v>288616185</v>
      </c>
      <c r="BV158" s="2">
        <v>32.38163193608645</v>
      </c>
      <c r="BW158" s="1">
        <v>891295984</v>
      </c>
      <c r="BX158" s="3"/>
    </row>
    <row r="159" spans="1:76" x14ac:dyDescent="0.2">
      <c r="A159" s="14" t="s">
        <v>55</v>
      </c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2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2"/>
      <c r="AL159" s="1"/>
      <c r="AM159" s="2"/>
      <c r="AN159" s="1"/>
      <c r="AO159" s="2"/>
      <c r="AP159" s="1"/>
      <c r="AQ159" s="1"/>
      <c r="AR159" s="1"/>
      <c r="AS159" s="1"/>
      <c r="AT159" s="1"/>
      <c r="AU159" s="1"/>
      <c r="AV159" s="1"/>
      <c r="AW159" s="2"/>
      <c r="AX159" s="1"/>
      <c r="AY159" s="1"/>
      <c r="AZ159" s="1"/>
      <c r="BA159" s="1"/>
      <c r="BB159" s="1"/>
      <c r="BC159" s="1"/>
      <c r="BD159" s="1"/>
      <c r="BE159" s="1"/>
      <c r="BF159" s="1"/>
      <c r="BG159" s="2"/>
      <c r="BH159" s="1"/>
      <c r="BI159" s="2"/>
      <c r="BJ159" s="1"/>
      <c r="BK159" s="2"/>
      <c r="BL159" s="1"/>
      <c r="BM159" s="1"/>
      <c r="BN159" s="1"/>
      <c r="BO159" s="1"/>
      <c r="BP159" s="1"/>
      <c r="BQ159" s="1"/>
      <c r="BR159" s="1"/>
      <c r="BS159" s="1"/>
      <c r="BT159" s="1"/>
      <c r="BU159" s="1"/>
      <c r="BV159" s="2"/>
      <c r="BW159" s="1"/>
      <c r="BX159" s="3"/>
    </row>
    <row r="160" spans="1:76" x14ac:dyDescent="0.2">
      <c r="A160" s="14" t="s">
        <v>56</v>
      </c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2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2"/>
      <c r="AL160" s="1"/>
      <c r="AM160" s="2"/>
      <c r="AN160" s="1"/>
      <c r="AO160" s="2"/>
      <c r="AP160" s="1"/>
      <c r="AQ160" s="1"/>
      <c r="AR160" s="1"/>
      <c r="AS160" s="1"/>
      <c r="AT160" s="1"/>
      <c r="AU160" s="1"/>
      <c r="AV160" s="1"/>
      <c r="AW160" s="2"/>
      <c r="AX160" s="1"/>
      <c r="AY160" s="1"/>
      <c r="AZ160" s="1"/>
      <c r="BA160" s="1"/>
      <c r="BB160" s="1"/>
      <c r="BC160" s="1"/>
      <c r="BD160" s="1"/>
      <c r="BE160" s="1"/>
      <c r="BF160" s="1"/>
      <c r="BG160" s="2"/>
      <c r="BH160" s="1"/>
      <c r="BI160" s="2"/>
      <c r="BJ160" s="1"/>
      <c r="BK160" s="2"/>
      <c r="BL160" s="1"/>
      <c r="BM160" s="1"/>
      <c r="BN160" s="1"/>
      <c r="BO160" s="1"/>
      <c r="BP160" s="1"/>
      <c r="BQ160" s="1"/>
      <c r="BR160" s="1"/>
      <c r="BS160" s="1"/>
      <c r="BT160" s="1"/>
      <c r="BU160" s="1"/>
      <c r="BV160" s="2"/>
      <c r="BW160" s="1"/>
      <c r="BX160" s="3"/>
    </row>
    <row r="161" spans="1:76" x14ac:dyDescent="0.2">
      <c r="A161" s="14" t="s">
        <v>155</v>
      </c>
      <c r="B161" s="1">
        <v>76745</v>
      </c>
      <c r="C161" s="1">
        <v>513115</v>
      </c>
      <c r="D161" s="1">
        <v>0</v>
      </c>
      <c r="E161" s="1">
        <v>589860</v>
      </c>
      <c r="F161" s="1">
        <v>5667</v>
      </c>
      <c r="G161" s="1">
        <v>0</v>
      </c>
      <c r="H161" s="1">
        <v>0</v>
      </c>
      <c r="I161" s="1">
        <v>5667</v>
      </c>
      <c r="J161" s="1">
        <v>2799</v>
      </c>
      <c r="K161" s="1">
        <v>0</v>
      </c>
      <c r="L161" s="1">
        <v>598326</v>
      </c>
      <c r="M161" s="2">
        <v>83.257171800380718</v>
      </c>
      <c r="N161" s="1">
        <v>116142</v>
      </c>
      <c r="O161" s="1">
        <v>0</v>
      </c>
      <c r="P161" s="1">
        <v>0</v>
      </c>
      <c r="Q161" s="1">
        <v>0</v>
      </c>
      <c r="R161" s="1">
        <v>116142</v>
      </c>
      <c r="S161" s="7">
        <v>0</v>
      </c>
      <c r="T161" s="7">
        <v>0</v>
      </c>
      <c r="U161" s="7">
        <v>0</v>
      </c>
      <c r="V161" s="7">
        <v>0</v>
      </c>
      <c r="W161" s="1">
        <v>0</v>
      </c>
      <c r="X161" s="1">
        <v>116142</v>
      </c>
      <c r="Y161" s="1">
        <v>0</v>
      </c>
      <c r="Z161" s="1">
        <v>0</v>
      </c>
      <c r="AA161" s="1">
        <v>0</v>
      </c>
      <c r="AB161" s="1">
        <v>0</v>
      </c>
      <c r="AC161" s="1">
        <v>0</v>
      </c>
      <c r="AD161" s="1">
        <v>0</v>
      </c>
      <c r="AE161" s="1">
        <v>0</v>
      </c>
      <c r="AF161" s="1">
        <v>1170</v>
      </c>
      <c r="AG161" s="1">
        <v>3010</v>
      </c>
      <c r="AH161" s="1">
        <v>4180</v>
      </c>
      <c r="AI161" s="1">
        <v>0</v>
      </c>
      <c r="AJ161" s="1">
        <v>120322</v>
      </c>
      <c r="AK161" s="2">
        <v>16.742828199619286</v>
      </c>
      <c r="AL161" s="1">
        <v>0</v>
      </c>
      <c r="AM161" s="2">
        <v>0</v>
      </c>
      <c r="AN161" s="1">
        <v>718648</v>
      </c>
      <c r="AO161" s="2">
        <v>100</v>
      </c>
      <c r="AP161" s="1">
        <v>0</v>
      </c>
      <c r="AQ161" s="1">
        <v>0</v>
      </c>
      <c r="AR161" s="1">
        <v>0</v>
      </c>
      <c r="AS161" s="1">
        <v>349881</v>
      </c>
      <c r="AT161" s="1">
        <v>21000</v>
      </c>
      <c r="AU161" s="1">
        <v>0</v>
      </c>
      <c r="AV161" s="1">
        <v>370881</v>
      </c>
      <c r="AW161" s="2">
        <v>51.608158653471513</v>
      </c>
      <c r="AX161" s="1">
        <v>0</v>
      </c>
      <c r="AY161" s="1">
        <v>0</v>
      </c>
      <c r="AZ161" s="1">
        <v>0</v>
      </c>
      <c r="BA161" s="1">
        <v>0</v>
      </c>
      <c r="BB161" s="1">
        <v>8248</v>
      </c>
      <c r="BC161" s="1">
        <v>8248</v>
      </c>
      <c r="BD161" s="1">
        <v>32960</v>
      </c>
      <c r="BE161" s="1">
        <v>14097</v>
      </c>
      <c r="BF161" s="1">
        <v>55305</v>
      </c>
      <c r="BG161" s="2">
        <v>7.695700815976668</v>
      </c>
      <c r="BH161" s="1">
        <v>0</v>
      </c>
      <c r="BI161" s="2">
        <v>0</v>
      </c>
      <c r="BJ161" s="1">
        <v>426186</v>
      </c>
      <c r="BK161" s="2">
        <v>59.303859469448184</v>
      </c>
      <c r="BL161" s="1">
        <v>400000</v>
      </c>
      <c r="BM161" s="1">
        <v>0</v>
      </c>
      <c r="BN161" s="1">
        <v>0</v>
      </c>
      <c r="BO161" s="1">
        <v>0</v>
      </c>
      <c r="BP161" s="1">
        <v>0</v>
      </c>
      <c r="BQ161" s="1">
        <v>0</v>
      </c>
      <c r="BR161" s="1">
        <v>0</v>
      </c>
      <c r="BS161" s="1">
        <v>-107538</v>
      </c>
      <c r="BT161" s="1">
        <v>0</v>
      </c>
      <c r="BU161" s="1">
        <v>292462</v>
      </c>
      <c r="BV161" s="2">
        <v>40.696140530551816</v>
      </c>
      <c r="BW161" s="1">
        <v>718648</v>
      </c>
      <c r="BX161" s="3"/>
    </row>
    <row r="162" spans="1:76" x14ac:dyDescent="0.2">
      <c r="A162" s="14" t="s">
        <v>156</v>
      </c>
      <c r="B162" s="1">
        <v>169544</v>
      </c>
      <c r="C162" s="1">
        <v>282958</v>
      </c>
      <c r="D162" s="1">
        <v>0</v>
      </c>
      <c r="E162" s="1">
        <v>452502</v>
      </c>
      <c r="F162" s="1">
        <v>100935</v>
      </c>
      <c r="G162" s="1">
        <v>0</v>
      </c>
      <c r="H162" s="1">
        <v>0</v>
      </c>
      <c r="I162" s="1">
        <v>100935</v>
      </c>
      <c r="J162" s="1">
        <v>1958782</v>
      </c>
      <c r="K162" s="1">
        <v>-1601546</v>
      </c>
      <c r="L162" s="1">
        <v>910673</v>
      </c>
      <c r="M162" s="2">
        <v>4.4122074530580404</v>
      </c>
      <c r="N162" s="1">
        <v>7628822</v>
      </c>
      <c r="O162" s="1">
        <v>0</v>
      </c>
      <c r="P162" s="1">
        <v>7684594</v>
      </c>
      <c r="Q162" s="1">
        <v>2792448</v>
      </c>
      <c r="R162" s="1">
        <v>18105864</v>
      </c>
      <c r="S162" s="7">
        <v>562348.60055836046</v>
      </c>
      <c r="T162" s="7">
        <v>0</v>
      </c>
      <c r="U162" s="7">
        <v>566459.76033510466</v>
      </c>
      <c r="V162" s="7">
        <v>205841.63910653474</v>
      </c>
      <c r="W162" s="1">
        <v>1334650</v>
      </c>
      <c r="X162" s="1">
        <v>19440514</v>
      </c>
      <c r="Y162" s="1">
        <v>0</v>
      </c>
      <c r="Z162" s="1">
        <v>51827</v>
      </c>
      <c r="AA162" s="1">
        <v>0</v>
      </c>
      <c r="AB162" s="1">
        <v>8400</v>
      </c>
      <c r="AC162" s="1">
        <v>12100</v>
      </c>
      <c r="AD162" s="1">
        <v>72327</v>
      </c>
      <c r="AE162" s="1">
        <v>66000</v>
      </c>
      <c r="AF162" s="1">
        <v>1447</v>
      </c>
      <c r="AG162" s="1">
        <v>258889</v>
      </c>
      <c r="AH162" s="1">
        <v>326336</v>
      </c>
      <c r="AI162" s="1">
        <v>-110000</v>
      </c>
      <c r="AJ162" s="1">
        <v>19729177</v>
      </c>
      <c r="AK162" s="2">
        <v>95.587792546941969</v>
      </c>
      <c r="AL162" s="1">
        <v>0</v>
      </c>
      <c r="AM162" s="2">
        <v>0</v>
      </c>
      <c r="AN162" s="1">
        <v>20639850</v>
      </c>
      <c r="AO162" s="2">
        <v>100</v>
      </c>
      <c r="AP162" s="1">
        <v>11874150</v>
      </c>
      <c r="AQ162" s="1">
        <v>0</v>
      </c>
      <c r="AR162" s="1">
        <v>31312</v>
      </c>
      <c r="AS162" s="1">
        <v>1249651</v>
      </c>
      <c r="AT162" s="1">
        <v>76969</v>
      </c>
      <c r="AU162" s="1">
        <v>212517</v>
      </c>
      <c r="AV162" s="1">
        <v>13444599</v>
      </c>
      <c r="AW162" s="2">
        <v>65.139034440657269</v>
      </c>
      <c r="AX162" s="1">
        <v>0</v>
      </c>
      <c r="AY162" s="1">
        <v>133850</v>
      </c>
      <c r="AZ162" s="1">
        <v>0</v>
      </c>
      <c r="BA162" s="1">
        <v>0</v>
      </c>
      <c r="BB162" s="1">
        <v>0</v>
      </c>
      <c r="BC162" s="1">
        <v>133850</v>
      </c>
      <c r="BD162" s="1">
        <v>1159354</v>
      </c>
      <c r="BE162" s="1">
        <v>3862150</v>
      </c>
      <c r="BF162" s="1">
        <v>5155354</v>
      </c>
      <c r="BG162" s="2">
        <v>24.977671833855382</v>
      </c>
      <c r="BH162" s="1">
        <v>4660</v>
      </c>
      <c r="BI162" s="2">
        <v>2.2577683461846864E-2</v>
      </c>
      <c r="BJ162" s="1">
        <v>18604613</v>
      </c>
      <c r="BK162" s="2">
        <v>90.139283957974499</v>
      </c>
      <c r="BL162" s="1">
        <v>640000</v>
      </c>
      <c r="BM162" s="1">
        <v>325908</v>
      </c>
      <c r="BN162" s="1">
        <v>12</v>
      </c>
      <c r="BO162" s="1">
        <v>325920</v>
      </c>
      <c r="BP162" s="1">
        <v>160000</v>
      </c>
      <c r="BQ162" s="1">
        <v>0</v>
      </c>
      <c r="BR162" s="1">
        <v>0</v>
      </c>
      <c r="BS162" s="1">
        <v>-6165698</v>
      </c>
      <c r="BT162" s="1">
        <v>7235015</v>
      </c>
      <c r="BU162" s="1">
        <v>2035237</v>
      </c>
      <c r="BV162" s="2">
        <v>9.8607160420254996</v>
      </c>
      <c r="BW162" s="1">
        <v>20639850</v>
      </c>
      <c r="BX162" s="3"/>
    </row>
    <row r="163" spans="1:76" x14ac:dyDescent="0.2">
      <c r="A163" s="14" t="s">
        <v>157</v>
      </c>
      <c r="B163" s="1">
        <v>364906</v>
      </c>
      <c r="C163" s="1">
        <v>512948</v>
      </c>
      <c r="D163" s="1">
        <v>0</v>
      </c>
      <c r="E163" s="1">
        <v>877854</v>
      </c>
      <c r="F163" s="1">
        <v>208074</v>
      </c>
      <c r="G163" s="1">
        <v>0</v>
      </c>
      <c r="H163" s="1">
        <v>0</v>
      </c>
      <c r="I163" s="1">
        <v>208074</v>
      </c>
      <c r="J163" s="1">
        <v>25169</v>
      </c>
      <c r="K163" s="1">
        <v>-371</v>
      </c>
      <c r="L163" s="1">
        <v>1110726</v>
      </c>
      <c r="M163" s="2">
        <v>5.1221262095188802</v>
      </c>
      <c r="N163" s="1">
        <v>19950467</v>
      </c>
      <c r="O163" s="1">
        <v>0</v>
      </c>
      <c r="P163" s="1">
        <v>0</v>
      </c>
      <c r="Q163" s="1">
        <v>71189</v>
      </c>
      <c r="R163" s="1">
        <v>20021656</v>
      </c>
      <c r="S163" s="7">
        <v>13852.570048851105</v>
      </c>
      <c r="T163" s="7">
        <v>0</v>
      </c>
      <c r="U163" s="7">
        <v>0</v>
      </c>
      <c r="V163" s="7">
        <v>49.429951148895974</v>
      </c>
      <c r="W163" s="1">
        <v>13902</v>
      </c>
      <c r="X163" s="1">
        <v>20035558</v>
      </c>
      <c r="Y163" s="1">
        <v>0</v>
      </c>
      <c r="Z163" s="1">
        <v>51359</v>
      </c>
      <c r="AA163" s="1">
        <v>0</v>
      </c>
      <c r="AB163" s="1">
        <v>0</v>
      </c>
      <c r="AC163" s="1">
        <v>0</v>
      </c>
      <c r="AD163" s="1">
        <v>51359</v>
      </c>
      <c r="AE163" s="1">
        <v>400</v>
      </c>
      <c r="AF163" s="1">
        <v>9431</v>
      </c>
      <c r="AG163" s="1">
        <v>477388</v>
      </c>
      <c r="AH163" s="1">
        <v>487219</v>
      </c>
      <c r="AI163" s="1">
        <v>0</v>
      </c>
      <c r="AJ163" s="1">
        <v>20574136</v>
      </c>
      <c r="AK163" s="2">
        <v>94.877873790481118</v>
      </c>
      <c r="AL163" s="1">
        <v>0</v>
      </c>
      <c r="AM163" s="2">
        <v>0</v>
      </c>
      <c r="AN163" s="1">
        <v>21684862</v>
      </c>
      <c r="AO163" s="2">
        <v>100</v>
      </c>
      <c r="AP163" s="1">
        <v>6064200</v>
      </c>
      <c r="AQ163" s="1">
        <v>0</v>
      </c>
      <c r="AR163" s="1">
        <v>134099</v>
      </c>
      <c r="AS163" s="1">
        <v>768341</v>
      </c>
      <c r="AT163" s="1">
        <v>95614</v>
      </c>
      <c r="AU163" s="1">
        <v>119255</v>
      </c>
      <c r="AV163" s="1">
        <v>7181509</v>
      </c>
      <c r="AW163" s="2">
        <v>33.117614490698628</v>
      </c>
      <c r="AX163" s="1">
        <v>0</v>
      </c>
      <c r="AY163" s="1">
        <v>0</v>
      </c>
      <c r="AZ163" s="1">
        <v>0</v>
      </c>
      <c r="BA163" s="1">
        <v>0</v>
      </c>
      <c r="BB163" s="1">
        <v>79400</v>
      </c>
      <c r="BC163" s="1">
        <v>79400</v>
      </c>
      <c r="BD163" s="1">
        <v>0</v>
      </c>
      <c r="BE163" s="1">
        <v>4801300</v>
      </c>
      <c r="BF163" s="1">
        <v>4880700</v>
      </c>
      <c r="BG163" s="2">
        <v>22.507406318748995</v>
      </c>
      <c r="BH163" s="1">
        <v>0</v>
      </c>
      <c r="BI163" s="2">
        <v>0</v>
      </c>
      <c r="BJ163" s="1">
        <v>12062209</v>
      </c>
      <c r="BK163" s="2">
        <v>55.625020809447619</v>
      </c>
      <c r="BL163" s="1">
        <v>90000</v>
      </c>
      <c r="BM163" s="1">
        <v>6834768</v>
      </c>
      <c r="BN163" s="1">
        <v>0</v>
      </c>
      <c r="BO163" s="1">
        <v>6834768</v>
      </c>
      <c r="BP163" s="1">
        <v>0</v>
      </c>
      <c r="BQ163" s="1">
        <v>0</v>
      </c>
      <c r="BR163" s="1">
        <v>0</v>
      </c>
      <c r="BS163" s="1">
        <v>-5080545</v>
      </c>
      <c r="BT163" s="1">
        <v>7778430</v>
      </c>
      <c r="BU163" s="1">
        <v>9622653</v>
      </c>
      <c r="BV163" s="2">
        <v>44.374979190552381</v>
      </c>
      <c r="BW163" s="1">
        <v>21684862</v>
      </c>
      <c r="BX163" s="3"/>
    </row>
    <row r="164" spans="1:76" x14ac:dyDescent="0.2">
      <c r="A164" s="14" t="s">
        <v>158</v>
      </c>
      <c r="B164" s="1">
        <v>37588</v>
      </c>
      <c r="C164" s="1">
        <v>40608</v>
      </c>
      <c r="D164" s="1">
        <v>0</v>
      </c>
      <c r="E164" s="1">
        <v>78196</v>
      </c>
      <c r="F164" s="1">
        <v>28575</v>
      </c>
      <c r="G164" s="1">
        <v>0</v>
      </c>
      <c r="H164" s="1">
        <v>0</v>
      </c>
      <c r="I164" s="1">
        <v>28575</v>
      </c>
      <c r="J164" s="1">
        <v>7543</v>
      </c>
      <c r="K164" s="1">
        <v>0</v>
      </c>
      <c r="L164" s="1">
        <v>114314</v>
      </c>
      <c r="M164" s="2">
        <v>18.526189550110203</v>
      </c>
      <c r="N164" s="1">
        <v>480158</v>
      </c>
      <c r="O164" s="1">
        <v>0</v>
      </c>
      <c r="P164" s="1">
        <v>0</v>
      </c>
      <c r="Q164" s="1">
        <v>0</v>
      </c>
      <c r="R164" s="1">
        <v>480158</v>
      </c>
      <c r="S164" s="7">
        <v>0</v>
      </c>
      <c r="T164" s="7">
        <v>0</v>
      </c>
      <c r="U164" s="7">
        <v>0</v>
      </c>
      <c r="V164" s="7">
        <v>0</v>
      </c>
      <c r="W164" s="1">
        <v>0</v>
      </c>
      <c r="X164" s="1">
        <v>480158</v>
      </c>
      <c r="Y164" s="1">
        <v>0</v>
      </c>
      <c r="Z164" s="1">
        <v>0</v>
      </c>
      <c r="AA164" s="1">
        <v>0</v>
      </c>
      <c r="AB164" s="1">
        <v>0</v>
      </c>
      <c r="AC164" s="1">
        <v>0</v>
      </c>
      <c r="AD164" s="1">
        <v>0</v>
      </c>
      <c r="AE164" s="1">
        <v>0</v>
      </c>
      <c r="AF164" s="1">
        <v>17312</v>
      </c>
      <c r="AG164" s="1">
        <v>5256</v>
      </c>
      <c r="AH164" s="1">
        <v>22568</v>
      </c>
      <c r="AI164" s="1">
        <v>0</v>
      </c>
      <c r="AJ164" s="1">
        <v>502726</v>
      </c>
      <c r="AK164" s="2">
        <v>81.473810449889797</v>
      </c>
      <c r="AL164" s="1">
        <v>0</v>
      </c>
      <c r="AM164" s="2">
        <v>0</v>
      </c>
      <c r="AN164" s="1">
        <v>617040</v>
      </c>
      <c r="AO164" s="2">
        <v>100</v>
      </c>
      <c r="AP164" s="1">
        <v>35000</v>
      </c>
      <c r="AQ164" s="1">
        <v>0</v>
      </c>
      <c r="AR164" s="1">
        <v>1126</v>
      </c>
      <c r="AS164" s="1">
        <v>97415</v>
      </c>
      <c r="AT164" s="1">
        <v>3893</v>
      </c>
      <c r="AU164" s="1">
        <v>634</v>
      </c>
      <c r="AV164" s="1">
        <v>138068</v>
      </c>
      <c r="AW164" s="2">
        <v>22.375858939452872</v>
      </c>
      <c r="AX164" s="1">
        <v>0</v>
      </c>
      <c r="AY164" s="1">
        <v>0</v>
      </c>
      <c r="AZ164" s="1">
        <v>0</v>
      </c>
      <c r="BA164" s="1">
        <v>0</v>
      </c>
      <c r="BB164" s="1">
        <v>0</v>
      </c>
      <c r="BC164" s="1">
        <v>0</v>
      </c>
      <c r="BD164" s="1">
        <v>7708</v>
      </c>
      <c r="BE164" s="1">
        <v>16312</v>
      </c>
      <c r="BF164" s="1">
        <v>24020</v>
      </c>
      <c r="BG164" s="2">
        <v>3.8927784260339688</v>
      </c>
      <c r="BH164" s="1">
        <v>0</v>
      </c>
      <c r="BI164" s="2">
        <v>0</v>
      </c>
      <c r="BJ164" s="1">
        <v>162088</v>
      </c>
      <c r="BK164" s="2">
        <v>26.268637365486843</v>
      </c>
      <c r="BL164" s="1">
        <v>100000</v>
      </c>
      <c r="BM164" s="1">
        <v>0</v>
      </c>
      <c r="BN164" s="1">
        <v>340000</v>
      </c>
      <c r="BO164" s="1">
        <v>340000</v>
      </c>
      <c r="BP164" s="1">
        <v>0</v>
      </c>
      <c r="BQ164" s="1">
        <v>0</v>
      </c>
      <c r="BR164" s="1">
        <v>0</v>
      </c>
      <c r="BS164" s="1">
        <v>14952</v>
      </c>
      <c r="BT164" s="1">
        <v>0</v>
      </c>
      <c r="BU164" s="1">
        <v>454952</v>
      </c>
      <c r="BV164" s="2">
        <v>73.731362634513161</v>
      </c>
      <c r="BW164" s="1">
        <v>617040</v>
      </c>
      <c r="BX164" s="3"/>
    </row>
    <row r="165" spans="1:76" x14ac:dyDescent="0.2">
      <c r="A165" s="14" t="s">
        <v>159</v>
      </c>
      <c r="B165" s="1">
        <v>409360</v>
      </c>
      <c r="C165" s="1">
        <v>1573445</v>
      </c>
      <c r="D165" s="1">
        <v>0</v>
      </c>
      <c r="E165" s="1">
        <v>1982805</v>
      </c>
      <c r="F165" s="1">
        <v>98912</v>
      </c>
      <c r="G165" s="1">
        <v>5647950</v>
      </c>
      <c r="H165" s="1">
        <v>0</v>
      </c>
      <c r="I165" s="1">
        <v>5746862</v>
      </c>
      <c r="J165" s="1">
        <v>1576996</v>
      </c>
      <c r="K165" s="1">
        <v>-261215</v>
      </c>
      <c r="L165" s="1">
        <v>9045448</v>
      </c>
      <c r="M165" s="2">
        <v>13.107600286941517</v>
      </c>
      <c r="N165" s="1">
        <v>5282866</v>
      </c>
      <c r="O165" s="1">
        <v>0</v>
      </c>
      <c r="P165" s="1">
        <v>29092770</v>
      </c>
      <c r="Q165" s="1">
        <v>16730016</v>
      </c>
      <c r="R165" s="1">
        <v>51105652</v>
      </c>
      <c r="S165" s="7">
        <v>74021.720160228069</v>
      </c>
      <c r="T165" s="7">
        <v>0</v>
      </c>
      <c r="U165" s="7">
        <v>407637.99036846258</v>
      </c>
      <c r="V165" s="7">
        <v>234415.28947130934</v>
      </c>
      <c r="W165" s="1">
        <v>716075</v>
      </c>
      <c r="X165" s="1">
        <v>51821727</v>
      </c>
      <c r="Y165" s="1">
        <v>32106</v>
      </c>
      <c r="Z165" s="1">
        <v>583664</v>
      </c>
      <c r="AA165" s="1">
        <v>0</v>
      </c>
      <c r="AB165" s="1">
        <v>0</v>
      </c>
      <c r="AC165" s="1">
        <v>58976</v>
      </c>
      <c r="AD165" s="1">
        <v>642640</v>
      </c>
      <c r="AE165" s="1">
        <v>2145150</v>
      </c>
      <c r="AF165" s="1">
        <v>152881</v>
      </c>
      <c r="AG165" s="1">
        <v>5336092</v>
      </c>
      <c r="AH165" s="1">
        <v>7634123</v>
      </c>
      <c r="AI165" s="1">
        <v>-166860</v>
      </c>
      <c r="AJ165" s="1">
        <v>59963736</v>
      </c>
      <c r="AK165" s="2">
        <v>86.892399713058481</v>
      </c>
      <c r="AL165" s="1">
        <v>0</v>
      </c>
      <c r="AM165" s="2">
        <v>0</v>
      </c>
      <c r="AN165" s="1">
        <v>69009184</v>
      </c>
      <c r="AO165" s="2">
        <v>100</v>
      </c>
      <c r="AP165" s="1">
        <v>21167593</v>
      </c>
      <c r="AQ165" s="1">
        <v>0</v>
      </c>
      <c r="AR165" s="1">
        <v>68523</v>
      </c>
      <c r="AS165" s="1">
        <v>4435170</v>
      </c>
      <c r="AT165" s="1">
        <v>332018</v>
      </c>
      <c r="AU165" s="1">
        <v>329718</v>
      </c>
      <c r="AV165" s="1">
        <v>26333022</v>
      </c>
      <c r="AW165" s="2">
        <v>38.158721018929889</v>
      </c>
      <c r="AX165" s="1">
        <v>0</v>
      </c>
      <c r="AY165" s="1">
        <v>15990165</v>
      </c>
      <c r="AZ165" s="1">
        <v>0</v>
      </c>
      <c r="BA165" s="1">
        <v>0</v>
      </c>
      <c r="BB165" s="1">
        <v>3931150</v>
      </c>
      <c r="BC165" s="1">
        <v>19921315</v>
      </c>
      <c r="BD165" s="1">
        <v>1088348</v>
      </c>
      <c r="BE165" s="1">
        <v>15252396</v>
      </c>
      <c r="BF165" s="1">
        <v>36262059</v>
      </c>
      <c r="BG165" s="2">
        <v>52.546714651777357</v>
      </c>
      <c r="BH165" s="1">
        <v>0</v>
      </c>
      <c r="BI165" s="2">
        <v>0</v>
      </c>
      <c r="BJ165" s="1">
        <v>62595082</v>
      </c>
      <c r="BK165" s="2">
        <v>90.705437119789735</v>
      </c>
      <c r="BL165" s="1">
        <v>1800000</v>
      </c>
      <c r="BM165" s="1">
        <v>578550</v>
      </c>
      <c r="BN165" s="1">
        <v>0</v>
      </c>
      <c r="BO165" s="1">
        <v>578550</v>
      </c>
      <c r="BP165" s="1">
        <v>0</v>
      </c>
      <c r="BQ165" s="1">
        <v>0</v>
      </c>
      <c r="BR165" s="1">
        <v>0</v>
      </c>
      <c r="BS165" s="1">
        <v>2715501</v>
      </c>
      <c r="BT165" s="1">
        <v>1320049</v>
      </c>
      <c r="BU165" s="1">
        <v>6414102</v>
      </c>
      <c r="BV165" s="2">
        <v>9.2945628802102629</v>
      </c>
      <c r="BW165" s="1">
        <v>69009184</v>
      </c>
      <c r="BX165" s="3"/>
    </row>
    <row r="166" spans="1:76" x14ac:dyDescent="0.2">
      <c r="A166" s="14" t="s">
        <v>160</v>
      </c>
      <c r="B166" s="1">
        <v>91769</v>
      </c>
      <c r="C166" s="1">
        <v>118182</v>
      </c>
      <c r="D166" s="1">
        <v>0</v>
      </c>
      <c r="E166" s="1">
        <v>209951</v>
      </c>
      <c r="F166" s="1">
        <v>109130</v>
      </c>
      <c r="G166" s="1">
        <v>0</v>
      </c>
      <c r="H166" s="1">
        <v>33775</v>
      </c>
      <c r="I166" s="1">
        <v>142905</v>
      </c>
      <c r="J166" s="1">
        <v>545</v>
      </c>
      <c r="K166" s="1">
        <v>0</v>
      </c>
      <c r="L166" s="1">
        <v>353401</v>
      </c>
      <c r="M166" s="2">
        <v>7.2248114123076173</v>
      </c>
      <c r="N166" s="1">
        <v>4125882</v>
      </c>
      <c r="O166" s="1">
        <v>0</v>
      </c>
      <c r="P166" s="1">
        <v>0</v>
      </c>
      <c r="Q166" s="1">
        <v>0</v>
      </c>
      <c r="R166" s="1">
        <v>4125882</v>
      </c>
      <c r="S166" s="7">
        <v>19705</v>
      </c>
      <c r="T166" s="7">
        <v>0</v>
      </c>
      <c r="U166" s="7">
        <v>0</v>
      </c>
      <c r="V166" s="7">
        <v>0</v>
      </c>
      <c r="W166" s="1">
        <v>19705</v>
      </c>
      <c r="X166" s="1">
        <v>4145587</v>
      </c>
      <c r="Y166" s="1">
        <v>284736</v>
      </c>
      <c r="Z166" s="1">
        <v>92199</v>
      </c>
      <c r="AA166" s="1">
        <v>0</v>
      </c>
      <c r="AB166" s="1">
        <v>0</v>
      </c>
      <c r="AC166" s="1">
        <v>0</v>
      </c>
      <c r="AD166" s="1">
        <v>92199</v>
      </c>
      <c r="AE166" s="1">
        <v>0</v>
      </c>
      <c r="AF166" s="1">
        <v>0</v>
      </c>
      <c r="AG166" s="1">
        <v>15568</v>
      </c>
      <c r="AH166" s="1">
        <v>15568</v>
      </c>
      <c r="AI166" s="1">
        <v>0</v>
      </c>
      <c r="AJ166" s="1">
        <v>4538090</v>
      </c>
      <c r="AK166" s="2">
        <v>92.775188587692384</v>
      </c>
      <c r="AL166" s="1">
        <v>0</v>
      </c>
      <c r="AM166" s="2">
        <v>0</v>
      </c>
      <c r="AN166" s="1">
        <v>4891491</v>
      </c>
      <c r="AO166" s="2">
        <v>100</v>
      </c>
      <c r="AP166" s="1">
        <v>440000</v>
      </c>
      <c r="AQ166" s="1">
        <v>0</v>
      </c>
      <c r="AR166" s="1">
        <v>99</v>
      </c>
      <c r="AS166" s="1">
        <v>190957</v>
      </c>
      <c r="AT166" s="1">
        <v>14931</v>
      </c>
      <c r="AU166" s="1">
        <v>0</v>
      </c>
      <c r="AV166" s="1">
        <v>645987</v>
      </c>
      <c r="AW166" s="2">
        <v>13.206341379346298</v>
      </c>
      <c r="AX166" s="1">
        <v>0</v>
      </c>
      <c r="AY166" s="1">
        <v>0</v>
      </c>
      <c r="AZ166" s="1">
        <v>190000</v>
      </c>
      <c r="BA166" s="1">
        <v>0</v>
      </c>
      <c r="BB166" s="1">
        <v>1123774</v>
      </c>
      <c r="BC166" s="1">
        <v>1313774</v>
      </c>
      <c r="BD166" s="1">
        <v>11601</v>
      </c>
      <c r="BE166" s="1">
        <v>55929</v>
      </c>
      <c r="BF166" s="1">
        <v>1381304</v>
      </c>
      <c r="BG166" s="2">
        <v>28.238915291881352</v>
      </c>
      <c r="BH166" s="1">
        <v>0</v>
      </c>
      <c r="BI166" s="2">
        <v>0</v>
      </c>
      <c r="BJ166" s="1">
        <v>2027291</v>
      </c>
      <c r="BK166" s="2">
        <v>41.445256671227646</v>
      </c>
      <c r="BL166" s="1">
        <v>100000</v>
      </c>
      <c r="BM166" s="1">
        <v>150000</v>
      </c>
      <c r="BN166" s="1">
        <v>262200</v>
      </c>
      <c r="BO166" s="1">
        <v>412200</v>
      </c>
      <c r="BP166" s="1">
        <v>5000</v>
      </c>
      <c r="BQ166" s="1">
        <v>0</v>
      </c>
      <c r="BR166" s="1">
        <v>0</v>
      </c>
      <c r="BS166" s="1">
        <v>2352000</v>
      </c>
      <c r="BT166" s="1">
        <v>0</v>
      </c>
      <c r="BU166" s="1">
        <v>2864200</v>
      </c>
      <c r="BV166" s="2">
        <v>58.554743328772354</v>
      </c>
      <c r="BW166" s="1">
        <v>4891491</v>
      </c>
      <c r="BX166" s="3"/>
    </row>
    <row r="167" spans="1:76" x14ac:dyDescent="0.2">
      <c r="A167" s="14" t="s">
        <v>161</v>
      </c>
      <c r="B167" s="1">
        <v>1259919</v>
      </c>
      <c r="C167" s="1">
        <v>1973105</v>
      </c>
      <c r="D167" s="1">
        <v>0</v>
      </c>
      <c r="E167" s="1">
        <v>3233024</v>
      </c>
      <c r="F167" s="1">
        <v>262758</v>
      </c>
      <c r="G167" s="1">
        <v>8021849</v>
      </c>
      <c r="H167" s="1">
        <v>186032</v>
      </c>
      <c r="I167" s="1">
        <v>8470639</v>
      </c>
      <c r="J167" s="1">
        <v>24952196</v>
      </c>
      <c r="K167" s="1">
        <v>-2000</v>
      </c>
      <c r="L167" s="1">
        <v>36653859</v>
      </c>
      <c r="M167" s="2">
        <v>31.970507368251656</v>
      </c>
      <c r="N167" s="1">
        <v>5490252</v>
      </c>
      <c r="O167" s="1">
        <v>2523914</v>
      </c>
      <c r="P167" s="1">
        <v>28660103</v>
      </c>
      <c r="Q167" s="1">
        <v>11075748</v>
      </c>
      <c r="R167" s="1">
        <v>47750017</v>
      </c>
      <c r="S167" s="7">
        <v>8534.2056411833328</v>
      </c>
      <c r="T167" s="7">
        <v>3923.244524415562</v>
      </c>
      <c r="U167" s="7">
        <v>44550.088538649114</v>
      </c>
      <c r="V167" s="7">
        <v>17216.461295752</v>
      </c>
      <c r="W167" s="1">
        <v>74224</v>
      </c>
      <c r="X167" s="1">
        <v>47824241</v>
      </c>
      <c r="Y167" s="1">
        <v>0</v>
      </c>
      <c r="Z167" s="1">
        <v>0</v>
      </c>
      <c r="AA167" s="1">
        <v>0</v>
      </c>
      <c r="AB167" s="1">
        <v>0</v>
      </c>
      <c r="AC167" s="1">
        <v>0</v>
      </c>
      <c r="AD167" s="1">
        <v>60897</v>
      </c>
      <c r="AE167" s="1">
        <v>7877300</v>
      </c>
      <c r="AF167" s="1">
        <v>260236</v>
      </c>
      <c r="AG167" s="1">
        <v>21972442</v>
      </c>
      <c r="AH167" s="1">
        <v>30109978</v>
      </c>
      <c r="AI167" s="1">
        <v>0</v>
      </c>
      <c r="AJ167" s="1">
        <v>77995116</v>
      </c>
      <c r="AK167" s="2">
        <v>68.02949263174834</v>
      </c>
      <c r="AL167" s="1">
        <v>0</v>
      </c>
      <c r="AM167" s="2">
        <v>0</v>
      </c>
      <c r="AN167" s="1">
        <v>114648975</v>
      </c>
      <c r="AO167" s="2">
        <v>100</v>
      </c>
      <c r="AP167" s="1">
        <v>33324975</v>
      </c>
      <c r="AQ167" s="1">
        <v>0</v>
      </c>
      <c r="AR167" s="1">
        <v>3601</v>
      </c>
      <c r="AS167" s="1">
        <v>4851118</v>
      </c>
      <c r="AT167" s="1">
        <v>0</v>
      </c>
      <c r="AU167" s="1">
        <v>18453864</v>
      </c>
      <c r="AV167" s="1">
        <v>56633558</v>
      </c>
      <c r="AW167" s="2">
        <v>49.397352222294181</v>
      </c>
      <c r="AX167" s="1">
        <v>0</v>
      </c>
      <c r="AY167" s="1">
        <v>0</v>
      </c>
      <c r="AZ167" s="1">
        <v>0</v>
      </c>
      <c r="BA167" s="1">
        <v>0</v>
      </c>
      <c r="BB167" s="1">
        <v>22685500</v>
      </c>
      <c r="BC167" s="1">
        <v>22685500</v>
      </c>
      <c r="BD167" s="1">
        <v>5901639</v>
      </c>
      <c r="BE167" s="1">
        <v>2570931</v>
      </c>
      <c r="BF167" s="1">
        <v>31158070</v>
      </c>
      <c r="BG167" s="2">
        <v>27.176928533377641</v>
      </c>
      <c r="BH167" s="1">
        <v>0</v>
      </c>
      <c r="BI167" s="2">
        <v>0</v>
      </c>
      <c r="BJ167" s="1">
        <v>87791628</v>
      </c>
      <c r="BK167" s="2">
        <v>76.574280755671822</v>
      </c>
      <c r="BL167" s="1">
        <v>3800000</v>
      </c>
      <c r="BM167" s="1">
        <v>635472</v>
      </c>
      <c r="BN167" s="1">
        <v>0</v>
      </c>
      <c r="BO167" s="1">
        <v>635472</v>
      </c>
      <c r="BP167" s="1">
        <v>831000</v>
      </c>
      <c r="BQ167" s="1">
        <v>0</v>
      </c>
      <c r="BR167" s="1">
        <v>0</v>
      </c>
      <c r="BS167" s="1">
        <v>22045582</v>
      </c>
      <c r="BT167" s="1">
        <v>376293</v>
      </c>
      <c r="BU167" s="1">
        <v>26857347</v>
      </c>
      <c r="BV167" s="2">
        <v>23.425719244328178</v>
      </c>
      <c r="BW167" s="1">
        <v>114648975</v>
      </c>
      <c r="BX167" s="3"/>
    </row>
    <row r="168" spans="1:76" x14ac:dyDescent="0.2">
      <c r="A168" s="14" t="s">
        <v>162</v>
      </c>
      <c r="B168" s="1">
        <v>336662</v>
      </c>
      <c r="C168" s="1">
        <v>373172</v>
      </c>
      <c r="D168" s="1">
        <v>0</v>
      </c>
      <c r="E168" s="1">
        <v>709834</v>
      </c>
      <c r="F168" s="1">
        <v>23694</v>
      </c>
      <c r="G168" s="1">
        <v>0</v>
      </c>
      <c r="H168" s="1">
        <v>0</v>
      </c>
      <c r="I168" s="1">
        <v>23694</v>
      </c>
      <c r="J168" s="1">
        <v>2661</v>
      </c>
      <c r="K168" s="1">
        <v>-454</v>
      </c>
      <c r="L168" s="1">
        <v>735737</v>
      </c>
      <c r="M168" s="2">
        <v>93.500296105388102</v>
      </c>
      <c r="N168" s="1">
        <v>48822</v>
      </c>
      <c r="O168" s="1">
        <v>0</v>
      </c>
      <c r="P168" s="1">
        <v>0</v>
      </c>
      <c r="Q168" s="1">
        <v>0</v>
      </c>
      <c r="R168" s="1">
        <v>48822</v>
      </c>
      <c r="S168" s="7">
        <v>0</v>
      </c>
      <c r="T168" s="7">
        <v>0</v>
      </c>
      <c r="U168" s="7">
        <v>0</v>
      </c>
      <c r="V168" s="7">
        <v>0</v>
      </c>
      <c r="W168" s="1">
        <v>0</v>
      </c>
      <c r="X168" s="1">
        <v>48822</v>
      </c>
      <c r="Y168" s="1">
        <v>0</v>
      </c>
      <c r="Z168" s="1">
        <v>0</v>
      </c>
      <c r="AA168" s="1">
        <v>0</v>
      </c>
      <c r="AB168" s="1">
        <v>0</v>
      </c>
      <c r="AC168" s="1">
        <v>0</v>
      </c>
      <c r="AD168" s="1">
        <v>0</v>
      </c>
      <c r="AE168" s="1">
        <v>0</v>
      </c>
      <c r="AF168" s="1">
        <v>0</v>
      </c>
      <c r="AG168" s="1">
        <v>2322</v>
      </c>
      <c r="AH168" s="1">
        <v>2322</v>
      </c>
      <c r="AI168" s="1">
        <v>0</v>
      </c>
      <c r="AJ168" s="1">
        <v>51144</v>
      </c>
      <c r="AK168" s="2">
        <v>6.4995768107543439</v>
      </c>
      <c r="AL168" s="1">
        <v>0</v>
      </c>
      <c r="AM168" s="2">
        <v>0</v>
      </c>
      <c r="AN168" s="1">
        <v>786882</v>
      </c>
      <c r="AO168" s="2">
        <v>100</v>
      </c>
      <c r="AP168" s="1">
        <v>0</v>
      </c>
      <c r="AQ168" s="1">
        <v>0</v>
      </c>
      <c r="AR168" s="1">
        <v>287</v>
      </c>
      <c r="AS168" s="1">
        <v>530637</v>
      </c>
      <c r="AT168" s="1">
        <v>14678</v>
      </c>
      <c r="AU168" s="1">
        <v>0</v>
      </c>
      <c r="AV168" s="1">
        <v>545602</v>
      </c>
      <c r="AW168" s="2">
        <v>69.337206849311585</v>
      </c>
      <c r="AX168" s="1">
        <v>0</v>
      </c>
      <c r="AY168" s="1">
        <v>0</v>
      </c>
      <c r="AZ168" s="1">
        <v>0</v>
      </c>
      <c r="BA168" s="1">
        <v>0</v>
      </c>
      <c r="BB168" s="1">
        <v>0</v>
      </c>
      <c r="BC168" s="1">
        <v>0</v>
      </c>
      <c r="BD168" s="1">
        <v>36886</v>
      </c>
      <c r="BE168" s="1">
        <v>8513</v>
      </c>
      <c r="BF168" s="1">
        <v>45399</v>
      </c>
      <c r="BG168" s="2">
        <v>5.7694800491052023</v>
      </c>
      <c r="BH168" s="1">
        <v>0</v>
      </c>
      <c r="BI168" s="2">
        <v>0</v>
      </c>
      <c r="BJ168" s="1">
        <v>591002</v>
      </c>
      <c r="BK168" s="2">
        <v>75.106813982274346</v>
      </c>
      <c r="BL168" s="1">
        <v>100000</v>
      </c>
      <c r="BM168" s="1">
        <v>78240</v>
      </c>
      <c r="BN168" s="1">
        <v>0</v>
      </c>
      <c r="BO168" s="1">
        <v>78240</v>
      </c>
      <c r="BP168" s="1">
        <v>0</v>
      </c>
      <c r="BQ168" s="1">
        <v>0</v>
      </c>
      <c r="BR168" s="1">
        <v>0</v>
      </c>
      <c r="BS168" s="1">
        <v>17639</v>
      </c>
      <c r="BT168" s="1">
        <v>0</v>
      </c>
      <c r="BU168" s="1">
        <v>195880</v>
      </c>
      <c r="BV168" s="2">
        <v>24.893186017725657</v>
      </c>
      <c r="BW168" s="1">
        <v>786882</v>
      </c>
      <c r="BX168" s="3"/>
    </row>
    <row r="169" spans="1:76" x14ac:dyDescent="0.2">
      <c r="A169" s="14" t="s">
        <v>163</v>
      </c>
      <c r="B169" s="1">
        <v>33280</v>
      </c>
      <c r="C169" s="1">
        <v>207318</v>
      </c>
      <c r="D169" s="1">
        <v>0</v>
      </c>
      <c r="E169" s="1">
        <v>240598</v>
      </c>
      <c r="F169" s="1">
        <v>146971</v>
      </c>
      <c r="G169" s="1">
        <v>0</v>
      </c>
      <c r="H169" s="1">
        <v>0</v>
      </c>
      <c r="I169" s="1">
        <v>146971</v>
      </c>
      <c r="J169" s="1">
        <v>2037567</v>
      </c>
      <c r="K169" s="1">
        <v>-247</v>
      </c>
      <c r="L169" s="1">
        <v>2424889</v>
      </c>
      <c r="M169" s="2">
        <v>16.898316606718449</v>
      </c>
      <c r="N169" s="1">
        <v>6770399</v>
      </c>
      <c r="O169" s="1">
        <v>0</v>
      </c>
      <c r="P169" s="1">
        <v>4154568</v>
      </c>
      <c r="Q169" s="1">
        <v>10832</v>
      </c>
      <c r="R169" s="1">
        <v>10935799</v>
      </c>
      <c r="S169" s="7">
        <v>159499.81289615875</v>
      </c>
      <c r="T169" s="7">
        <v>0</v>
      </c>
      <c r="U169" s="7">
        <v>97875.002442894212</v>
      </c>
      <c r="V169" s="7">
        <v>255.18466094704195</v>
      </c>
      <c r="W169" s="1">
        <v>257630</v>
      </c>
      <c r="X169" s="1">
        <v>11193429</v>
      </c>
      <c r="Y169" s="1">
        <v>0</v>
      </c>
      <c r="Z169" s="1">
        <v>46675</v>
      </c>
      <c r="AA169" s="1">
        <v>0</v>
      </c>
      <c r="AB169" s="1">
        <v>0</v>
      </c>
      <c r="AC169" s="1">
        <v>0</v>
      </c>
      <c r="AD169" s="1">
        <v>46675</v>
      </c>
      <c r="AE169" s="1">
        <v>444477</v>
      </c>
      <c r="AF169" s="1">
        <v>0</v>
      </c>
      <c r="AG169" s="1">
        <v>251230</v>
      </c>
      <c r="AH169" s="1">
        <v>695707</v>
      </c>
      <c r="AI169" s="1">
        <v>-10865</v>
      </c>
      <c r="AJ169" s="1">
        <v>11924996</v>
      </c>
      <c r="AK169" s="2">
        <v>83.101683393281547</v>
      </c>
      <c r="AL169" s="1">
        <v>0</v>
      </c>
      <c r="AM169" s="2">
        <v>0</v>
      </c>
      <c r="AN169" s="1">
        <v>14349885</v>
      </c>
      <c r="AO169" s="2">
        <v>100</v>
      </c>
      <c r="AP169" s="1">
        <v>7200000</v>
      </c>
      <c r="AQ169" s="1">
        <v>0</v>
      </c>
      <c r="AR169" s="1">
        <v>5160</v>
      </c>
      <c r="AS169" s="1">
        <v>452946</v>
      </c>
      <c r="AT169" s="1">
        <v>35970</v>
      </c>
      <c r="AU169" s="1">
        <v>34418</v>
      </c>
      <c r="AV169" s="1">
        <v>7728494</v>
      </c>
      <c r="AW169" s="2">
        <v>53.85753265618505</v>
      </c>
      <c r="AX169" s="1">
        <v>0</v>
      </c>
      <c r="AY169" s="1">
        <v>0</v>
      </c>
      <c r="AZ169" s="1">
        <v>0</v>
      </c>
      <c r="BA169" s="1">
        <v>0</v>
      </c>
      <c r="BB169" s="1">
        <v>0</v>
      </c>
      <c r="BC169" s="1">
        <v>0</v>
      </c>
      <c r="BD169" s="1">
        <v>0</v>
      </c>
      <c r="BE169" s="1">
        <v>1944154</v>
      </c>
      <c r="BF169" s="1">
        <v>1944154</v>
      </c>
      <c r="BG169" s="2">
        <v>13.548220072843788</v>
      </c>
      <c r="BH169" s="1">
        <v>0</v>
      </c>
      <c r="BI169" s="2">
        <v>0</v>
      </c>
      <c r="BJ169" s="1">
        <v>9672648</v>
      </c>
      <c r="BK169" s="2">
        <v>67.405752729028833</v>
      </c>
      <c r="BL169" s="1">
        <v>100000</v>
      </c>
      <c r="BM169" s="1">
        <v>132991</v>
      </c>
      <c r="BN169" s="1">
        <v>100250</v>
      </c>
      <c r="BO169" s="1">
        <v>233241</v>
      </c>
      <c r="BP169" s="1">
        <v>0</v>
      </c>
      <c r="BQ169" s="1">
        <v>0</v>
      </c>
      <c r="BR169" s="1">
        <v>0</v>
      </c>
      <c r="BS169" s="1">
        <v>1556980</v>
      </c>
      <c r="BT169" s="1">
        <v>2787016</v>
      </c>
      <c r="BU169" s="1">
        <v>4677237</v>
      </c>
      <c r="BV169" s="2">
        <v>32.594247270971159</v>
      </c>
      <c r="BW169" s="1">
        <v>14349885</v>
      </c>
      <c r="BX169" s="3"/>
    </row>
    <row r="170" spans="1:76" x14ac:dyDescent="0.2">
      <c r="A170" s="14" t="s">
        <v>164</v>
      </c>
      <c r="B170" s="1">
        <v>343402</v>
      </c>
      <c r="C170" s="1">
        <v>836122</v>
      </c>
      <c r="D170" s="1">
        <v>0</v>
      </c>
      <c r="E170" s="1">
        <v>1179524</v>
      </c>
      <c r="F170" s="1">
        <v>91162</v>
      </c>
      <c r="G170" s="1">
        <v>0</v>
      </c>
      <c r="H170" s="1">
        <v>0</v>
      </c>
      <c r="I170" s="1">
        <v>91162</v>
      </c>
      <c r="J170" s="1">
        <v>12641</v>
      </c>
      <c r="K170" s="1">
        <v>-3000</v>
      </c>
      <c r="L170" s="1">
        <v>1280327</v>
      </c>
      <c r="M170" s="2">
        <v>23.275955788433421</v>
      </c>
      <c r="N170" s="1">
        <v>2560933</v>
      </c>
      <c r="O170" s="1">
        <v>244556</v>
      </c>
      <c r="P170" s="1">
        <v>0</v>
      </c>
      <c r="Q170" s="1">
        <v>103414</v>
      </c>
      <c r="R170" s="1">
        <v>2908903</v>
      </c>
      <c r="S170" s="7">
        <v>0</v>
      </c>
      <c r="T170" s="7">
        <v>0</v>
      </c>
      <c r="U170" s="7">
        <v>0</v>
      </c>
      <c r="V170" s="7">
        <v>0</v>
      </c>
      <c r="W170" s="1">
        <v>0</v>
      </c>
      <c r="X170" s="1">
        <v>2908903</v>
      </c>
      <c r="Y170" s="1">
        <v>0</v>
      </c>
      <c r="Z170" s="1">
        <v>1481</v>
      </c>
      <c r="AA170" s="1">
        <v>0</v>
      </c>
      <c r="AB170" s="1">
        <v>0</v>
      </c>
      <c r="AC170" s="1">
        <v>1050</v>
      </c>
      <c r="AD170" s="1">
        <v>2531</v>
      </c>
      <c r="AE170" s="1">
        <v>33000</v>
      </c>
      <c r="AF170" s="1">
        <v>0</v>
      </c>
      <c r="AG170" s="1">
        <v>1275881</v>
      </c>
      <c r="AH170" s="1">
        <v>1308881</v>
      </c>
      <c r="AI170" s="1">
        <v>0</v>
      </c>
      <c r="AJ170" s="1">
        <v>4220315</v>
      </c>
      <c r="AK170" s="2">
        <v>76.724044211566579</v>
      </c>
      <c r="AL170" s="1">
        <v>0</v>
      </c>
      <c r="AM170" s="2">
        <v>0</v>
      </c>
      <c r="AN170" s="1">
        <v>5500642</v>
      </c>
      <c r="AO170" s="2">
        <v>100</v>
      </c>
      <c r="AP170" s="1">
        <v>1336907</v>
      </c>
      <c r="AQ170" s="1">
        <v>0</v>
      </c>
      <c r="AR170" s="1">
        <v>71401</v>
      </c>
      <c r="AS170" s="1">
        <v>1149582</v>
      </c>
      <c r="AT170" s="1">
        <v>74000</v>
      </c>
      <c r="AU170" s="1">
        <v>221838</v>
      </c>
      <c r="AV170" s="1">
        <v>2853728</v>
      </c>
      <c r="AW170" s="2">
        <v>51.879907836212567</v>
      </c>
      <c r="AX170" s="1">
        <v>0</v>
      </c>
      <c r="AY170" s="1">
        <v>100000</v>
      </c>
      <c r="AZ170" s="1">
        <v>0</v>
      </c>
      <c r="BA170" s="1">
        <v>0</v>
      </c>
      <c r="BB170" s="1">
        <v>983335</v>
      </c>
      <c r="BC170" s="1">
        <v>1083335</v>
      </c>
      <c r="BD170" s="1">
        <v>165274</v>
      </c>
      <c r="BE170" s="1">
        <v>67100</v>
      </c>
      <c r="BF170" s="1">
        <v>1315709</v>
      </c>
      <c r="BG170" s="2">
        <v>23.919189796391038</v>
      </c>
      <c r="BH170" s="1">
        <v>0</v>
      </c>
      <c r="BI170" s="2">
        <v>0</v>
      </c>
      <c r="BJ170" s="1">
        <v>4169437</v>
      </c>
      <c r="BK170" s="2">
        <v>75.799097632603605</v>
      </c>
      <c r="BL170" s="1">
        <v>400000</v>
      </c>
      <c r="BM170" s="1">
        <v>84866</v>
      </c>
      <c r="BN170" s="1">
        <v>51700</v>
      </c>
      <c r="BO170" s="1">
        <v>136566</v>
      </c>
      <c r="BP170" s="1">
        <v>100000</v>
      </c>
      <c r="BQ170" s="1">
        <v>0</v>
      </c>
      <c r="BR170" s="1">
        <v>0</v>
      </c>
      <c r="BS170" s="1">
        <v>885720</v>
      </c>
      <c r="BT170" s="1">
        <v>-91081</v>
      </c>
      <c r="BU170" s="1">
        <v>1331205</v>
      </c>
      <c r="BV170" s="2">
        <v>24.200902367396388</v>
      </c>
      <c r="BW170" s="1">
        <v>5500642</v>
      </c>
      <c r="BX170" s="3"/>
    </row>
    <row r="171" spans="1:76" x14ac:dyDescent="0.2">
      <c r="A171" s="14" t="s">
        <v>165</v>
      </c>
      <c r="B171" s="1">
        <v>258647</v>
      </c>
      <c r="C171" s="1">
        <v>814905</v>
      </c>
      <c r="D171" s="1">
        <v>0</v>
      </c>
      <c r="E171" s="1">
        <v>1073552</v>
      </c>
      <c r="F171" s="1">
        <v>68285</v>
      </c>
      <c r="G171" s="1">
        <v>0</v>
      </c>
      <c r="H171" s="1">
        <v>3885</v>
      </c>
      <c r="I171" s="1">
        <v>72170</v>
      </c>
      <c r="J171" s="1">
        <v>8972</v>
      </c>
      <c r="K171" s="1">
        <v>0</v>
      </c>
      <c r="L171" s="1">
        <v>1154694</v>
      </c>
      <c r="M171" s="2">
        <v>35.266048242689827</v>
      </c>
      <c r="N171" s="1">
        <v>89082</v>
      </c>
      <c r="O171" s="1">
        <v>1244759</v>
      </c>
      <c r="P171" s="1">
        <v>43036</v>
      </c>
      <c r="Q171" s="1">
        <v>294</v>
      </c>
      <c r="R171" s="1">
        <v>1377171</v>
      </c>
      <c r="S171" s="7">
        <v>13710.262058959997</v>
      </c>
      <c r="T171" s="7">
        <v>191575.98718314574</v>
      </c>
      <c r="U171" s="7">
        <v>6623.5023682607316</v>
      </c>
      <c r="V171" s="7">
        <v>45.248389633531346</v>
      </c>
      <c r="W171" s="1">
        <v>211955</v>
      </c>
      <c r="X171" s="1">
        <v>1589126</v>
      </c>
      <c r="Y171" s="1">
        <v>0</v>
      </c>
      <c r="Z171" s="1">
        <v>3521</v>
      </c>
      <c r="AA171" s="1">
        <v>14850</v>
      </c>
      <c r="AB171" s="1">
        <v>0</v>
      </c>
      <c r="AC171" s="1">
        <v>0</v>
      </c>
      <c r="AD171" s="1">
        <v>18371</v>
      </c>
      <c r="AE171" s="1">
        <v>460201</v>
      </c>
      <c r="AF171" s="1">
        <v>0</v>
      </c>
      <c r="AG171" s="1">
        <v>55775</v>
      </c>
      <c r="AH171" s="1">
        <v>515976</v>
      </c>
      <c r="AI171" s="1">
        <v>-3930</v>
      </c>
      <c r="AJ171" s="1">
        <v>2119543</v>
      </c>
      <c r="AK171" s="2">
        <v>64.73395175731018</v>
      </c>
      <c r="AL171" s="1">
        <v>0</v>
      </c>
      <c r="AM171" s="2">
        <v>0</v>
      </c>
      <c r="AN171" s="1">
        <v>3274237</v>
      </c>
      <c r="AO171" s="2">
        <v>100</v>
      </c>
      <c r="AP171" s="1">
        <v>874430</v>
      </c>
      <c r="AQ171" s="1">
        <v>0</v>
      </c>
      <c r="AR171" s="1">
        <v>215</v>
      </c>
      <c r="AS171" s="1">
        <v>692840</v>
      </c>
      <c r="AT171" s="1">
        <v>26238</v>
      </c>
      <c r="AU171" s="1">
        <v>106525</v>
      </c>
      <c r="AV171" s="1">
        <v>1700248</v>
      </c>
      <c r="AW171" s="2">
        <v>51.928067516187738</v>
      </c>
      <c r="AX171" s="1">
        <v>0</v>
      </c>
      <c r="AY171" s="1">
        <v>0</v>
      </c>
      <c r="AZ171" s="1">
        <v>0</v>
      </c>
      <c r="BA171" s="1">
        <v>0</v>
      </c>
      <c r="BB171" s="1">
        <v>286130</v>
      </c>
      <c r="BC171" s="1">
        <v>286130</v>
      </c>
      <c r="BD171" s="1">
        <v>230372</v>
      </c>
      <c r="BE171" s="1">
        <v>501824</v>
      </c>
      <c r="BF171" s="1">
        <v>1018326</v>
      </c>
      <c r="BG171" s="2">
        <v>31.101169524380794</v>
      </c>
      <c r="BH171" s="1">
        <v>0</v>
      </c>
      <c r="BI171" s="2">
        <v>0</v>
      </c>
      <c r="BJ171" s="1">
        <v>2718574</v>
      </c>
      <c r="BK171" s="2">
        <v>83.029237040568532</v>
      </c>
      <c r="BL171" s="1">
        <v>100000</v>
      </c>
      <c r="BM171" s="1">
        <v>18500</v>
      </c>
      <c r="BN171" s="1">
        <v>270000</v>
      </c>
      <c r="BO171" s="1">
        <v>288500</v>
      </c>
      <c r="BP171" s="1">
        <v>0</v>
      </c>
      <c r="BQ171" s="1">
        <v>0</v>
      </c>
      <c r="BR171" s="1">
        <v>0</v>
      </c>
      <c r="BS171" s="1">
        <v>-344456</v>
      </c>
      <c r="BT171" s="1">
        <v>511619</v>
      </c>
      <c r="BU171" s="1">
        <v>555663</v>
      </c>
      <c r="BV171" s="2">
        <v>16.970762959431465</v>
      </c>
      <c r="BW171" s="1">
        <v>3274237</v>
      </c>
      <c r="BX171" s="3"/>
    </row>
    <row r="172" spans="1:76" x14ac:dyDescent="0.2">
      <c r="A172" s="14" t="s">
        <v>291</v>
      </c>
      <c r="B172" s="1">
        <v>65485</v>
      </c>
      <c r="C172" s="1">
        <v>120176</v>
      </c>
      <c r="D172" s="1">
        <v>0</v>
      </c>
      <c r="E172" s="1">
        <v>185661</v>
      </c>
      <c r="F172" s="1">
        <v>20508</v>
      </c>
      <c r="G172" s="1">
        <v>0</v>
      </c>
      <c r="H172" s="1">
        <v>4409</v>
      </c>
      <c r="I172" s="1">
        <v>24917</v>
      </c>
      <c r="J172" s="1">
        <v>6233</v>
      </c>
      <c r="K172" s="1">
        <v>0</v>
      </c>
      <c r="L172" s="1">
        <v>216811</v>
      </c>
      <c r="M172" s="2">
        <v>85.86982351636513</v>
      </c>
      <c r="N172" s="1">
        <v>0</v>
      </c>
      <c r="O172" s="1">
        <v>0</v>
      </c>
      <c r="P172" s="1">
        <v>0</v>
      </c>
      <c r="Q172" s="1">
        <v>0</v>
      </c>
      <c r="R172" s="1">
        <v>0</v>
      </c>
      <c r="S172" s="7" t="s">
        <v>298</v>
      </c>
      <c r="T172" s="7" t="s">
        <v>298</v>
      </c>
      <c r="U172" s="7" t="s">
        <v>298</v>
      </c>
      <c r="V172" s="7" t="s">
        <v>298</v>
      </c>
      <c r="W172" s="1">
        <v>35677</v>
      </c>
      <c r="X172" s="1">
        <v>35677</v>
      </c>
      <c r="Y172" s="1">
        <v>0</v>
      </c>
      <c r="Z172" s="1">
        <v>0</v>
      </c>
      <c r="AA172" s="1">
        <v>0</v>
      </c>
      <c r="AB172" s="1">
        <v>0</v>
      </c>
      <c r="AC172" s="1">
        <v>0</v>
      </c>
      <c r="AD172" s="1">
        <v>0</v>
      </c>
      <c r="AE172" s="1">
        <v>0</v>
      </c>
      <c r="AF172" s="1">
        <v>0</v>
      </c>
      <c r="AG172" s="1">
        <v>0</v>
      </c>
      <c r="AH172" s="1">
        <v>0</v>
      </c>
      <c r="AI172" s="1">
        <v>0</v>
      </c>
      <c r="AJ172" s="1">
        <v>35677</v>
      </c>
      <c r="AK172" s="2">
        <v>14.130176483634866</v>
      </c>
      <c r="AL172" s="1">
        <v>0</v>
      </c>
      <c r="AM172" s="2">
        <v>0</v>
      </c>
      <c r="AN172" s="1">
        <v>252488</v>
      </c>
      <c r="AO172" s="2">
        <v>100</v>
      </c>
      <c r="AP172" s="1">
        <v>0</v>
      </c>
      <c r="AQ172" s="1">
        <v>0</v>
      </c>
      <c r="AR172" s="1">
        <v>21</v>
      </c>
      <c r="AS172" s="1">
        <v>32623</v>
      </c>
      <c r="AT172" s="1">
        <v>0</v>
      </c>
      <c r="AU172" s="1">
        <v>0</v>
      </c>
      <c r="AV172" s="1">
        <v>32644</v>
      </c>
      <c r="AW172" s="2">
        <v>12.928931275941826</v>
      </c>
      <c r="AX172" s="1">
        <v>0</v>
      </c>
      <c r="AY172" s="1">
        <v>0</v>
      </c>
      <c r="AZ172" s="1">
        <v>0</v>
      </c>
      <c r="BA172" s="1">
        <v>0</v>
      </c>
      <c r="BB172" s="1">
        <v>0</v>
      </c>
      <c r="BC172" s="1">
        <v>0</v>
      </c>
      <c r="BD172" s="1">
        <v>0</v>
      </c>
      <c r="BE172" s="1">
        <v>42000</v>
      </c>
      <c r="BF172" s="1">
        <v>42000</v>
      </c>
      <c r="BG172" s="2">
        <v>16.634453914641487</v>
      </c>
      <c r="BH172" s="1">
        <v>0</v>
      </c>
      <c r="BI172" s="2">
        <v>0</v>
      </c>
      <c r="BJ172" s="1">
        <v>74644</v>
      </c>
      <c r="BK172" s="2">
        <v>29.563385190583315</v>
      </c>
      <c r="BL172" s="1">
        <v>200000</v>
      </c>
      <c r="BM172" s="1">
        <v>0</v>
      </c>
      <c r="BN172" s="1">
        <v>0</v>
      </c>
      <c r="BO172" s="1">
        <v>0</v>
      </c>
      <c r="BP172" s="1">
        <v>0</v>
      </c>
      <c r="BQ172" s="1">
        <v>0</v>
      </c>
      <c r="BR172" s="1">
        <v>0</v>
      </c>
      <c r="BS172" s="1">
        <v>-22156</v>
      </c>
      <c r="BT172" s="1">
        <v>0</v>
      </c>
      <c r="BU172" s="1">
        <v>177844</v>
      </c>
      <c r="BV172" s="2">
        <v>70.436614809416682</v>
      </c>
      <c r="BW172" s="1">
        <v>252488</v>
      </c>
      <c r="BX172" s="3"/>
    </row>
    <row r="173" spans="1:76" x14ac:dyDescent="0.2">
      <c r="A173" s="14" t="s">
        <v>166</v>
      </c>
      <c r="B173" s="1">
        <v>161038</v>
      </c>
      <c r="C173" s="1">
        <v>413502</v>
      </c>
      <c r="D173" s="1">
        <v>0</v>
      </c>
      <c r="E173" s="1">
        <v>574540</v>
      </c>
      <c r="F173" s="1">
        <v>6033</v>
      </c>
      <c r="G173" s="1">
        <v>0</v>
      </c>
      <c r="H173" s="1">
        <v>0</v>
      </c>
      <c r="I173" s="1">
        <v>6033</v>
      </c>
      <c r="J173" s="1">
        <v>15438</v>
      </c>
      <c r="K173" s="1">
        <v>-100</v>
      </c>
      <c r="L173" s="1">
        <v>595911</v>
      </c>
      <c r="M173" s="2">
        <v>32.717967976624024</v>
      </c>
      <c r="N173" s="1">
        <v>282353</v>
      </c>
      <c r="O173" s="1">
        <v>0</v>
      </c>
      <c r="P173" s="1">
        <v>0</v>
      </c>
      <c r="Q173" s="1">
        <v>262</v>
      </c>
      <c r="R173" s="1">
        <v>282615</v>
      </c>
      <c r="S173" s="7">
        <v>1403.697485979159</v>
      </c>
      <c r="T173" s="7">
        <v>0</v>
      </c>
      <c r="U173" s="7">
        <v>0</v>
      </c>
      <c r="V173" s="7">
        <v>1.3025140208410735</v>
      </c>
      <c r="W173" s="1">
        <v>1405</v>
      </c>
      <c r="X173" s="1">
        <v>284020</v>
      </c>
      <c r="Y173" s="1">
        <v>0</v>
      </c>
      <c r="Z173" s="1">
        <v>928374</v>
      </c>
      <c r="AA173" s="1">
        <v>0</v>
      </c>
      <c r="AB173" s="1">
        <v>0</v>
      </c>
      <c r="AC173" s="1">
        <v>0</v>
      </c>
      <c r="AD173" s="1">
        <v>928374</v>
      </c>
      <c r="AE173" s="1">
        <v>0</v>
      </c>
      <c r="AF173" s="1">
        <v>10972</v>
      </c>
      <c r="AG173" s="1">
        <v>2080</v>
      </c>
      <c r="AH173" s="1">
        <v>13052</v>
      </c>
      <c r="AI173" s="1">
        <v>0</v>
      </c>
      <c r="AJ173" s="1">
        <v>1225446</v>
      </c>
      <c r="AK173" s="2">
        <v>67.282032023375976</v>
      </c>
      <c r="AL173" s="1">
        <v>0</v>
      </c>
      <c r="AM173" s="2">
        <v>0</v>
      </c>
      <c r="AN173" s="1">
        <v>1821357</v>
      </c>
      <c r="AO173" s="2">
        <v>100</v>
      </c>
      <c r="AP173" s="1">
        <v>190000</v>
      </c>
      <c r="AQ173" s="1">
        <v>0</v>
      </c>
      <c r="AR173" s="1">
        <v>4570</v>
      </c>
      <c r="AS173" s="1">
        <v>320681</v>
      </c>
      <c r="AT173" s="1">
        <v>3363</v>
      </c>
      <c r="AU173" s="1">
        <v>924397</v>
      </c>
      <c r="AV173" s="1">
        <v>1443011</v>
      </c>
      <c r="AW173" s="2">
        <v>79.227246498078088</v>
      </c>
      <c r="AX173" s="1">
        <v>0</v>
      </c>
      <c r="AY173" s="1">
        <v>0</v>
      </c>
      <c r="AZ173" s="1">
        <v>0</v>
      </c>
      <c r="BA173" s="1">
        <v>0</v>
      </c>
      <c r="BB173" s="1">
        <v>20000</v>
      </c>
      <c r="BC173" s="1">
        <v>20000</v>
      </c>
      <c r="BD173" s="1">
        <v>0</v>
      </c>
      <c r="BE173" s="1">
        <v>2119</v>
      </c>
      <c r="BF173" s="1">
        <v>22119</v>
      </c>
      <c r="BG173" s="2">
        <v>1.2144241903152431</v>
      </c>
      <c r="BH173" s="1">
        <v>0</v>
      </c>
      <c r="BI173" s="2">
        <v>0</v>
      </c>
      <c r="BJ173" s="1">
        <v>1465130</v>
      </c>
      <c r="BK173" s="2">
        <v>80.44167068839333</v>
      </c>
      <c r="BL173" s="1">
        <v>360000</v>
      </c>
      <c r="BM173" s="1">
        <v>0</v>
      </c>
      <c r="BN173" s="1">
        <v>0</v>
      </c>
      <c r="BO173" s="1">
        <v>0</v>
      </c>
      <c r="BP173" s="1">
        <v>0</v>
      </c>
      <c r="BQ173" s="1">
        <v>0</v>
      </c>
      <c r="BR173" s="1">
        <v>0</v>
      </c>
      <c r="BS173" s="1">
        <v>-3773</v>
      </c>
      <c r="BT173" s="1">
        <v>0</v>
      </c>
      <c r="BU173" s="1">
        <v>356227</v>
      </c>
      <c r="BV173" s="2">
        <v>19.558329311606677</v>
      </c>
      <c r="BW173" s="1">
        <v>1821357</v>
      </c>
      <c r="BX173" s="3"/>
    </row>
    <row r="174" spans="1:76" x14ac:dyDescent="0.2">
      <c r="A174" s="14" t="s">
        <v>167</v>
      </c>
      <c r="B174" s="1">
        <v>759499</v>
      </c>
      <c r="C174" s="1">
        <v>341354</v>
      </c>
      <c r="D174" s="1">
        <v>0</v>
      </c>
      <c r="E174" s="1">
        <v>1100853</v>
      </c>
      <c r="F174" s="1">
        <v>86919</v>
      </c>
      <c r="G174" s="1">
        <v>0</v>
      </c>
      <c r="H174" s="1">
        <v>2066</v>
      </c>
      <c r="I174" s="1">
        <v>88985</v>
      </c>
      <c r="J174" s="1">
        <v>8065</v>
      </c>
      <c r="K174" s="1">
        <v>0</v>
      </c>
      <c r="L174" s="1">
        <v>1197903</v>
      </c>
      <c r="M174" s="2">
        <v>10.696399111216198</v>
      </c>
      <c r="N174" s="1">
        <v>9662097</v>
      </c>
      <c r="O174" s="1">
        <v>0</v>
      </c>
      <c r="P174" s="1">
        <v>0</v>
      </c>
      <c r="Q174" s="1">
        <v>6875</v>
      </c>
      <c r="R174" s="1">
        <v>9668972</v>
      </c>
      <c r="S174" s="7">
        <v>0</v>
      </c>
      <c r="T174" s="7">
        <v>0</v>
      </c>
      <c r="U174" s="7">
        <v>0</v>
      </c>
      <c r="V174" s="7">
        <v>0</v>
      </c>
      <c r="W174" s="1">
        <v>0</v>
      </c>
      <c r="X174" s="1">
        <v>9668972</v>
      </c>
      <c r="Y174" s="1">
        <v>0</v>
      </c>
      <c r="Z174" s="1">
        <v>100263</v>
      </c>
      <c r="AA174" s="1">
        <v>0</v>
      </c>
      <c r="AB174" s="1">
        <v>0</v>
      </c>
      <c r="AC174" s="1">
        <v>0</v>
      </c>
      <c r="AD174" s="1">
        <v>100263</v>
      </c>
      <c r="AE174" s="1">
        <v>0</v>
      </c>
      <c r="AF174" s="1">
        <v>228526</v>
      </c>
      <c r="AG174" s="1">
        <v>3460</v>
      </c>
      <c r="AH174" s="1">
        <v>231986</v>
      </c>
      <c r="AI174" s="1">
        <v>0</v>
      </c>
      <c r="AJ174" s="1">
        <v>10001221</v>
      </c>
      <c r="AK174" s="2">
        <v>89.303600888783791</v>
      </c>
      <c r="AL174" s="1">
        <v>0</v>
      </c>
      <c r="AM174" s="2">
        <v>0</v>
      </c>
      <c r="AN174" s="1">
        <v>11199124</v>
      </c>
      <c r="AO174" s="2">
        <v>100</v>
      </c>
      <c r="AP174" s="1">
        <v>1200000</v>
      </c>
      <c r="AQ174" s="1">
        <v>0</v>
      </c>
      <c r="AR174" s="1">
        <v>142722</v>
      </c>
      <c r="AS174" s="1">
        <v>704388</v>
      </c>
      <c r="AT174" s="1">
        <v>96829</v>
      </c>
      <c r="AU174" s="1">
        <v>33029</v>
      </c>
      <c r="AV174" s="1">
        <v>2176968</v>
      </c>
      <c r="AW174" s="2">
        <v>19.438734672461884</v>
      </c>
      <c r="AX174" s="1">
        <v>0</v>
      </c>
      <c r="AY174" s="1">
        <v>0</v>
      </c>
      <c r="AZ174" s="1">
        <v>0</v>
      </c>
      <c r="BA174" s="1">
        <v>0</v>
      </c>
      <c r="BB174" s="1">
        <v>0</v>
      </c>
      <c r="BC174" s="1">
        <v>0</v>
      </c>
      <c r="BD174" s="1">
        <v>722466</v>
      </c>
      <c r="BE174" s="1">
        <v>143665</v>
      </c>
      <c r="BF174" s="1">
        <v>866131</v>
      </c>
      <c r="BG174" s="2">
        <v>7.7339174028254352</v>
      </c>
      <c r="BH174" s="1">
        <v>0</v>
      </c>
      <c r="BI174" s="2">
        <v>0</v>
      </c>
      <c r="BJ174" s="1">
        <v>3043099</v>
      </c>
      <c r="BK174" s="2">
        <v>27.172652075287317</v>
      </c>
      <c r="BL174" s="1">
        <v>9475300</v>
      </c>
      <c r="BM174" s="1">
        <v>0</v>
      </c>
      <c r="BN174" s="1">
        <v>0</v>
      </c>
      <c r="BO174" s="1">
        <v>0</v>
      </c>
      <c r="BP174" s="1">
        <v>0</v>
      </c>
      <c r="BQ174" s="1">
        <v>0</v>
      </c>
      <c r="BR174" s="1">
        <v>0</v>
      </c>
      <c r="BS174" s="1">
        <v>-1319275</v>
      </c>
      <c r="BT174" s="1">
        <v>0</v>
      </c>
      <c r="BU174" s="1">
        <v>8156025</v>
      </c>
      <c r="BV174" s="2">
        <v>72.827347924712683</v>
      </c>
      <c r="BW174" s="1">
        <v>11199124</v>
      </c>
      <c r="BX174" s="3"/>
    </row>
    <row r="175" spans="1:76" x14ac:dyDescent="0.2">
      <c r="A175" s="14" t="s">
        <v>168</v>
      </c>
      <c r="B175" s="1">
        <v>55826</v>
      </c>
      <c r="C175" s="1">
        <v>234909</v>
      </c>
      <c r="D175" s="1">
        <v>0</v>
      </c>
      <c r="E175" s="1">
        <v>290735</v>
      </c>
      <c r="F175" s="1">
        <v>4091</v>
      </c>
      <c r="G175" s="1">
        <v>0</v>
      </c>
      <c r="H175" s="1">
        <v>0</v>
      </c>
      <c r="I175" s="1">
        <v>4091</v>
      </c>
      <c r="J175" s="1">
        <v>3300687</v>
      </c>
      <c r="K175" s="1">
        <v>0</v>
      </c>
      <c r="L175" s="1">
        <v>3595513</v>
      </c>
      <c r="M175" s="2">
        <v>88.77101900268201</v>
      </c>
      <c r="N175" s="1">
        <v>0</v>
      </c>
      <c r="O175" s="1">
        <v>0</v>
      </c>
      <c r="P175" s="1">
        <v>0</v>
      </c>
      <c r="Q175" s="1">
        <v>31367</v>
      </c>
      <c r="R175" s="1">
        <v>31367</v>
      </c>
      <c r="S175" s="7">
        <v>0</v>
      </c>
      <c r="T175" s="7">
        <v>0</v>
      </c>
      <c r="U175" s="7">
        <v>0</v>
      </c>
      <c r="V175" s="7">
        <v>25686</v>
      </c>
      <c r="W175" s="1">
        <v>25686</v>
      </c>
      <c r="X175" s="1">
        <v>57053</v>
      </c>
      <c r="Y175" s="1">
        <v>0</v>
      </c>
      <c r="Z175" s="1">
        <v>0</v>
      </c>
      <c r="AA175" s="1">
        <v>0</v>
      </c>
      <c r="AB175" s="1">
        <v>0</v>
      </c>
      <c r="AC175" s="1">
        <v>0</v>
      </c>
      <c r="AD175" s="1">
        <v>0</v>
      </c>
      <c r="AE175" s="1">
        <v>0</v>
      </c>
      <c r="AF175" s="1">
        <v>1491</v>
      </c>
      <c r="AG175" s="1">
        <v>396266</v>
      </c>
      <c r="AH175" s="1">
        <v>397757</v>
      </c>
      <c r="AI175" s="1">
        <v>0</v>
      </c>
      <c r="AJ175" s="1">
        <v>454810</v>
      </c>
      <c r="AK175" s="2">
        <v>11.228980997317992</v>
      </c>
      <c r="AL175" s="1">
        <v>0</v>
      </c>
      <c r="AM175" s="2">
        <v>0</v>
      </c>
      <c r="AN175" s="1">
        <v>4050323</v>
      </c>
      <c r="AO175" s="2">
        <v>100</v>
      </c>
      <c r="AP175" s="1">
        <v>0</v>
      </c>
      <c r="AQ175" s="1">
        <v>0</v>
      </c>
      <c r="AR175" s="1">
        <v>0</v>
      </c>
      <c r="AS175" s="1">
        <v>274945</v>
      </c>
      <c r="AT175" s="1">
        <v>162469</v>
      </c>
      <c r="AU175" s="1">
        <v>76235</v>
      </c>
      <c r="AV175" s="1">
        <v>513649</v>
      </c>
      <c r="AW175" s="2">
        <v>12.681679954907299</v>
      </c>
      <c r="AX175" s="1">
        <v>0</v>
      </c>
      <c r="AY175" s="1">
        <v>0</v>
      </c>
      <c r="AZ175" s="1">
        <v>0</v>
      </c>
      <c r="BA175" s="1">
        <v>0</v>
      </c>
      <c r="BB175" s="1">
        <v>0</v>
      </c>
      <c r="BC175" s="1">
        <v>0</v>
      </c>
      <c r="BD175" s="1">
        <v>839012</v>
      </c>
      <c r="BE175" s="1">
        <v>261510</v>
      </c>
      <c r="BF175" s="1">
        <v>1100522</v>
      </c>
      <c r="BG175" s="2">
        <v>27.171215727733316</v>
      </c>
      <c r="BH175" s="1">
        <v>0</v>
      </c>
      <c r="BI175" s="2">
        <v>0</v>
      </c>
      <c r="BJ175" s="1">
        <v>1614171</v>
      </c>
      <c r="BK175" s="2">
        <v>39.852895682640622</v>
      </c>
      <c r="BL175" s="1">
        <v>100000</v>
      </c>
      <c r="BM175" s="1">
        <v>301000</v>
      </c>
      <c r="BN175" s="1">
        <v>195000</v>
      </c>
      <c r="BO175" s="1">
        <v>496000</v>
      </c>
      <c r="BP175" s="1">
        <v>4234</v>
      </c>
      <c r="BQ175" s="1">
        <v>0</v>
      </c>
      <c r="BR175" s="1">
        <v>0</v>
      </c>
      <c r="BS175" s="1">
        <v>1840152</v>
      </c>
      <c r="BT175" s="1">
        <v>0</v>
      </c>
      <c r="BU175" s="1">
        <v>2436152</v>
      </c>
      <c r="BV175" s="2">
        <v>60.147104317359378</v>
      </c>
      <c r="BW175" s="1">
        <v>4050323</v>
      </c>
      <c r="BX175" s="3"/>
    </row>
    <row r="176" spans="1:76" x14ac:dyDescent="0.2">
      <c r="A176" s="14" t="s">
        <v>169</v>
      </c>
      <c r="B176" s="1">
        <v>135384</v>
      </c>
      <c r="C176" s="1">
        <v>92284</v>
      </c>
      <c r="D176" s="1">
        <v>0</v>
      </c>
      <c r="E176" s="1">
        <v>227668</v>
      </c>
      <c r="F176" s="1">
        <v>8073</v>
      </c>
      <c r="G176" s="1">
        <v>0</v>
      </c>
      <c r="H176" s="1">
        <v>0</v>
      </c>
      <c r="I176" s="1">
        <v>8073</v>
      </c>
      <c r="J176" s="1">
        <v>1604</v>
      </c>
      <c r="K176" s="1">
        <v>0</v>
      </c>
      <c r="L176" s="1">
        <v>237345</v>
      </c>
      <c r="M176" s="2">
        <v>59.181490402597206</v>
      </c>
      <c r="N176" s="1">
        <v>140356</v>
      </c>
      <c r="O176" s="1">
        <v>0</v>
      </c>
      <c r="P176" s="1">
        <v>0</v>
      </c>
      <c r="Q176" s="1">
        <v>0</v>
      </c>
      <c r="R176" s="1">
        <v>140356</v>
      </c>
      <c r="S176" s="7">
        <v>0</v>
      </c>
      <c r="T176" s="7">
        <v>0</v>
      </c>
      <c r="U176" s="7">
        <v>0</v>
      </c>
      <c r="V176" s="7">
        <v>0</v>
      </c>
      <c r="W176" s="1">
        <v>0</v>
      </c>
      <c r="X176" s="1">
        <v>140356</v>
      </c>
      <c r="Y176" s="1">
        <v>0</v>
      </c>
      <c r="Z176" s="1">
        <v>0</v>
      </c>
      <c r="AA176" s="1">
        <v>0</v>
      </c>
      <c r="AB176" s="1">
        <v>0</v>
      </c>
      <c r="AC176" s="1">
        <v>0</v>
      </c>
      <c r="AD176" s="1">
        <v>0</v>
      </c>
      <c r="AE176" s="1">
        <v>0</v>
      </c>
      <c r="AF176" s="1">
        <v>23315</v>
      </c>
      <c r="AG176" s="1">
        <v>30</v>
      </c>
      <c r="AH176" s="1">
        <v>23345</v>
      </c>
      <c r="AI176" s="1">
        <v>0</v>
      </c>
      <c r="AJ176" s="1">
        <v>163701</v>
      </c>
      <c r="AK176" s="2">
        <v>40.818509597402794</v>
      </c>
      <c r="AL176" s="1">
        <v>0</v>
      </c>
      <c r="AM176" s="2">
        <v>0</v>
      </c>
      <c r="AN176" s="1">
        <v>401046</v>
      </c>
      <c r="AO176" s="2">
        <v>100</v>
      </c>
      <c r="AP176" s="1">
        <v>16887</v>
      </c>
      <c r="AQ176" s="1">
        <v>0</v>
      </c>
      <c r="AR176" s="1">
        <v>0</v>
      </c>
      <c r="AS176" s="1">
        <v>67725</v>
      </c>
      <c r="AT176" s="1">
        <v>0</v>
      </c>
      <c r="AU176" s="1">
        <v>0</v>
      </c>
      <c r="AV176" s="1">
        <v>84612</v>
      </c>
      <c r="AW176" s="2">
        <v>21.097829176702923</v>
      </c>
      <c r="AX176" s="1">
        <v>0</v>
      </c>
      <c r="AY176" s="1">
        <v>0</v>
      </c>
      <c r="AZ176" s="1">
        <v>0</v>
      </c>
      <c r="BA176" s="1">
        <v>0</v>
      </c>
      <c r="BB176" s="1">
        <v>215750</v>
      </c>
      <c r="BC176" s="1">
        <v>215750</v>
      </c>
      <c r="BD176" s="1">
        <v>29952</v>
      </c>
      <c r="BE176" s="1">
        <v>8400</v>
      </c>
      <c r="BF176" s="1">
        <v>254102</v>
      </c>
      <c r="BG176" s="2">
        <v>63.359814086164675</v>
      </c>
      <c r="BH176" s="1">
        <v>0</v>
      </c>
      <c r="BI176" s="2">
        <v>0</v>
      </c>
      <c r="BJ176" s="1">
        <v>338714</v>
      </c>
      <c r="BK176" s="2">
        <v>84.457643262867606</v>
      </c>
      <c r="BL176" s="1">
        <v>100000</v>
      </c>
      <c r="BM176" s="1">
        <v>0</v>
      </c>
      <c r="BN176" s="1">
        <v>50000</v>
      </c>
      <c r="BO176" s="1">
        <v>50000</v>
      </c>
      <c r="BP176" s="1">
        <v>0</v>
      </c>
      <c r="BQ176" s="1">
        <v>0</v>
      </c>
      <c r="BR176" s="1">
        <v>0</v>
      </c>
      <c r="BS176" s="1">
        <v>-87668</v>
      </c>
      <c r="BT176" s="1">
        <v>0</v>
      </c>
      <c r="BU176" s="1">
        <v>62332</v>
      </c>
      <c r="BV176" s="2">
        <v>15.542356737132398</v>
      </c>
      <c r="BW176" s="1">
        <v>401046</v>
      </c>
      <c r="BX176" s="3"/>
    </row>
    <row r="177" spans="1:76" x14ac:dyDescent="0.2">
      <c r="A177" s="14" t="s">
        <v>170</v>
      </c>
      <c r="B177" s="1">
        <v>162233</v>
      </c>
      <c r="C177" s="1">
        <v>192688</v>
      </c>
      <c r="D177" s="1">
        <v>0</v>
      </c>
      <c r="E177" s="1">
        <v>354921</v>
      </c>
      <c r="F177" s="1">
        <v>4309</v>
      </c>
      <c r="G177" s="1">
        <v>0</v>
      </c>
      <c r="H177" s="1">
        <v>0</v>
      </c>
      <c r="I177" s="1">
        <v>4309</v>
      </c>
      <c r="J177" s="1">
        <v>1756</v>
      </c>
      <c r="K177" s="1">
        <v>0</v>
      </c>
      <c r="L177" s="1">
        <v>360986</v>
      </c>
      <c r="M177" s="2">
        <v>40.460618858517961</v>
      </c>
      <c r="N177" s="1">
        <v>522729</v>
      </c>
      <c r="O177" s="1">
        <v>0</v>
      </c>
      <c r="P177" s="1">
        <v>0</v>
      </c>
      <c r="Q177" s="1">
        <v>0</v>
      </c>
      <c r="R177" s="1">
        <v>522729</v>
      </c>
      <c r="S177" s="7">
        <v>0</v>
      </c>
      <c r="T177" s="7">
        <v>0</v>
      </c>
      <c r="U177" s="7">
        <v>0</v>
      </c>
      <c r="V177" s="7">
        <v>0</v>
      </c>
      <c r="W177" s="1">
        <v>0</v>
      </c>
      <c r="X177" s="1">
        <v>522729</v>
      </c>
      <c r="Y177" s="1">
        <v>0</v>
      </c>
      <c r="Z177" s="1">
        <v>1928</v>
      </c>
      <c r="AA177" s="1">
        <v>0</v>
      </c>
      <c r="AB177" s="1">
        <v>0</v>
      </c>
      <c r="AC177" s="1">
        <v>0</v>
      </c>
      <c r="AD177" s="1">
        <v>1928</v>
      </c>
      <c r="AE177" s="1">
        <v>0</v>
      </c>
      <c r="AF177" s="1">
        <v>5230</v>
      </c>
      <c r="AG177" s="1">
        <v>1318</v>
      </c>
      <c r="AH177" s="1">
        <v>6548</v>
      </c>
      <c r="AI177" s="1">
        <v>0</v>
      </c>
      <c r="AJ177" s="1">
        <v>531205</v>
      </c>
      <c r="AK177" s="2">
        <v>59.539381141482039</v>
      </c>
      <c r="AL177" s="1">
        <v>0</v>
      </c>
      <c r="AM177" s="2">
        <v>0</v>
      </c>
      <c r="AN177" s="1">
        <v>892191</v>
      </c>
      <c r="AO177" s="2">
        <v>100</v>
      </c>
      <c r="AP177" s="1">
        <v>0</v>
      </c>
      <c r="AQ177" s="1">
        <v>0</v>
      </c>
      <c r="AR177" s="1">
        <v>0</v>
      </c>
      <c r="AS177" s="1">
        <v>1029569</v>
      </c>
      <c r="AT177" s="1">
        <v>0</v>
      </c>
      <c r="AU177" s="1">
        <v>0</v>
      </c>
      <c r="AV177" s="1">
        <v>1029569</v>
      </c>
      <c r="AW177" s="2">
        <v>115.39782400853629</v>
      </c>
      <c r="AX177" s="1">
        <v>0</v>
      </c>
      <c r="AY177" s="1">
        <v>0</v>
      </c>
      <c r="AZ177" s="1">
        <v>1000000</v>
      </c>
      <c r="BA177" s="1">
        <v>0</v>
      </c>
      <c r="BB177" s="1">
        <v>0</v>
      </c>
      <c r="BC177" s="1">
        <v>1000000</v>
      </c>
      <c r="BD177" s="1">
        <v>12860</v>
      </c>
      <c r="BE177" s="1">
        <v>5089</v>
      </c>
      <c r="BF177" s="1">
        <v>1017949</v>
      </c>
      <c r="BG177" s="2">
        <v>114.09541230521268</v>
      </c>
      <c r="BH177" s="1">
        <v>0</v>
      </c>
      <c r="BI177" s="2">
        <v>0</v>
      </c>
      <c r="BJ177" s="1">
        <v>2047518</v>
      </c>
      <c r="BK177" s="2">
        <v>229.49323631374895</v>
      </c>
      <c r="BL177" s="1">
        <v>3000000</v>
      </c>
      <c r="BM177" s="1">
        <v>0</v>
      </c>
      <c r="BN177" s="1">
        <v>0</v>
      </c>
      <c r="BO177" s="1">
        <v>0</v>
      </c>
      <c r="BP177" s="1">
        <v>0</v>
      </c>
      <c r="BQ177" s="1">
        <v>0</v>
      </c>
      <c r="BR177" s="1">
        <v>0</v>
      </c>
      <c r="BS177" s="1">
        <v>-4155327</v>
      </c>
      <c r="BT177" s="1">
        <v>0</v>
      </c>
      <c r="BU177" s="1">
        <v>-1155327</v>
      </c>
      <c r="BV177" s="2">
        <v>-129.49323631374895</v>
      </c>
      <c r="BW177" s="1">
        <v>892191</v>
      </c>
      <c r="BX177" s="3"/>
    </row>
    <row r="178" spans="1:76" x14ac:dyDescent="0.2">
      <c r="A178" s="14" t="s">
        <v>171</v>
      </c>
      <c r="B178" s="1">
        <v>152433</v>
      </c>
      <c r="C178" s="1">
        <v>642158</v>
      </c>
      <c r="D178" s="1">
        <v>0</v>
      </c>
      <c r="E178" s="1">
        <v>794591</v>
      </c>
      <c r="F178" s="1">
        <v>77314</v>
      </c>
      <c r="G178" s="1">
        <v>0</v>
      </c>
      <c r="H178" s="1">
        <v>5190</v>
      </c>
      <c r="I178" s="1">
        <v>82504</v>
      </c>
      <c r="J178" s="1">
        <v>33</v>
      </c>
      <c r="K178" s="1">
        <v>0</v>
      </c>
      <c r="L178" s="1">
        <v>877128</v>
      </c>
      <c r="M178" s="2">
        <v>59.380434937138361</v>
      </c>
      <c r="N178" s="1">
        <v>187930</v>
      </c>
      <c r="O178" s="1">
        <v>0</v>
      </c>
      <c r="P178" s="1">
        <v>137364</v>
      </c>
      <c r="Q178" s="1">
        <v>0</v>
      </c>
      <c r="R178" s="1">
        <v>325294</v>
      </c>
      <c r="S178" s="7">
        <v>0</v>
      </c>
      <c r="T178" s="7">
        <v>0</v>
      </c>
      <c r="U178" s="7">
        <v>0</v>
      </c>
      <c r="V178" s="7">
        <v>0</v>
      </c>
      <c r="W178" s="1">
        <v>0</v>
      </c>
      <c r="X178" s="1">
        <v>325294</v>
      </c>
      <c r="Y178" s="1">
        <v>137364</v>
      </c>
      <c r="Z178" s="1">
        <v>134960</v>
      </c>
      <c r="AA178" s="1">
        <v>0</v>
      </c>
      <c r="AB178" s="1">
        <v>0</v>
      </c>
      <c r="AC178" s="1">
        <v>0</v>
      </c>
      <c r="AD178" s="1">
        <v>134960</v>
      </c>
      <c r="AE178" s="1">
        <v>0</v>
      </c>
      <c r="AF178" s="1">
        <v>68</v>
      </c>
      <c r="AG178" s="1">
        <v>2319</v>
      </c>
      <c r="AH178" s="1">
        <v>2387</v>
      </c>
      <c r="AI178" s="1">
        <v>0</v>
      </c>
      <c r="AJ178" s="1">
        <v>600005</v>
      </c>
      <c r="AK178" s="2">
        <v>40.619565062861639</v>
      </c>
      <c r="AL178" s="1">
        <v>0</v>
      </c>
      <c r="AM178" s="2">
        <v>0</v>
      </c>
      <c r="AN178" s="1">
        <v>1477133</v>
      </c>
      <c r="AO178" s="2">
        <v>100</v>
      </c>
      <c r="AP178" s="1">
        <v>100000</v>
      </c>
      <c r="AQ178" s="1">
        <v>0</v>
      </c>
      <c r="AR178" s="1">
        <v>3098</v>
      </c>
      <c r="AS178" s="1">
        <v>745148</v>
      </c>
      <c r="AT178" s="1">
        <v>0</v>
      </c>
      <c r="AU178" s="1">
        <v>2010</v>
      </c>
      <c r="AV178" s="1">
        <v>850256</v>
      </c>
      <c r="AW178" s="2">
        <v>57.561235176521009</v>
      </c>
      <c r="AX178" s="1">
        <v>0</v>
      </c>
      <c r="AY178" s="1">
        <v>0</v>
      </c>
      <c r="AZ178" s="1">
        <v>0</v>
      </c>
      <c r="BA178" s="1">
        <v>0</v>
      </c>
      <c r="BB178" s="1">
        <v>98750</v>
      </c>
      <c r="BC178" s="1">
        <v>98750</v>
      </c>
      <c r="BD178" s="1">
        <v>3756</v>
      </c>
      <c r="BE178" s="1">
        <v>29926</v>
      </c>
      <c r="BF178" s="1">
        <v>132432</v>
      </c>
      <c r="BG178" s="2">
        <v>8.9654756883774187</v>
      </c>
      <c r="BH178" s="1">
        <v>0</v>
      </c>
      <c r="BI178" s="2">
        <v>0</v>
      </c>
      <c r="BJ178" s="1">
        <v>982688</v>
      </c>
      <c r="BK178" s="2">
        <v>66.526710864898419</v>
      </c>
      <c r="BL178" s="1">
        <v>497000</v>
      </c>
      <c r="BM178" s="1">
        <v>0</v>
      </c>
      <c r="BN178" s="1">
        <v>40000</v>
      </c>
      <c r="BO178" s="1">
        <v>40000</v>
      </c>
      <c r="BP178" s="1">
        <v>0</v>
      </c>
      <c r="BQ178" s="1">
        <v>0</v>
      </c>
      <c r="BR178" s="1">
        <v>0</v>
      </c>
      <c r="BS178" s="1">
        <v>-42555</v>
      </c>
      <c r="BT178" s="1">
        <v>0</v>
      </c>
      <c r="BU178" s="1">
        <v>494445</v>
      </c>
      <c r="BV178" s="2">
        <v>33.473289135101581</v>
      </c>
      <c r="BW178" s="1">
        <v>1477133</v>
      </c>
      <c r="BX178" s="3"/>
    </row>
    <row r="179" spans="1:76" x14ac:dyDescent="0.2">
      <c r="A179" s="14" t="s">
        <v>172</v>
      </c>
      <c r="B179" s="1">
        <v>2365388</v>
      </c>
      <c r="C179" s="1">
        <v>598237</v>
      </c>
      <c r="D179" s="1">
        <v>0</v>
      </c>
      <c r="E179" s="1">
        <v>2963625</v>
      </c>
      <c r="F179" s="1">
        <v>177971</v>
      </c>
      <c r="G179" s="1">
        <v>0</v>
      </c>
      <c r="H179" s="1">
        <v>0</v>
      </c>
      <c r="I179" s="1">
        <v>177971</v>
      </c>
      <c r="J179" s="1">
        <v>8288</v>
      </c>
      <c r="K179" s="1">
        <v>0</v>
      </c>
      <c r="L179" s="1">
        <v>3149884</v>
      </c>
      <c r="M179" s="2">
        <v>47.31141127176555</v>
      </c>
      <c r="N179" s="1">
        <v>3339357</v>
      </c>
      <c r="O179" s="1">
        <v>0</v>
      </c>
      <c r="P179" s="1">
        <v>0</v>
      </c>
      <c r="Q179" s="1">
        <v>0</v>
      </c>
      <c r="R179" s="1">
        <v>3339357</v>
      </c>
      <c r="S179" s="7">
        <v>0</v>
      </c>
      <c r="T179" s="7">
        <v>0</v>
      </c>
      <c r="U179" s="7">
        <v>0</v>
      </c>
      <c r="V179" s="7">
        <v>0</v>
      </c>
      <c r="W179" s="1">
        <v>0</v>
      </c>
      <c r="X179" s="1">
        <v>3339357</v>
      </c>
      <c r="Y179" s="1">
        <v>0</v>
      </c>
      <c r="Z179" s="1">
        <v>0</v>
      </c>
      <c r="AA179" s="1">
        <v>0</v>
      </c>
      <c r="AB179" s="1">
        <v>0</v>
      </c>
      <c r="AC179" s="1">
        <v>0</v>
      </c>
      <c r="AD179" s="1">
        <v>0</v>
      </c>
      <c r="AE179" s="1">
        <v>0</v>
      </c>
      <c r="AF179" s="1">
        <v>168527</v>
      </c>
      <c r="AG179" s="1">
        <v>0</v>
      </c>
      <c r="AH179" s="1">
        <v>168527</v>
      </c>
      <c r="AI179" s="1">
        <v>0</v>
      </c>
      <c r="AJ179" s="1">
        <v>3507884</v>
      </c>
      <c r="AK179" s="2">
        <v>52.688588728234443</v>
      </c>
      <c r="AL179" s="1">
        <v>0</v>
      </c>
      <c r="AM179" s="2">
        <v>0</v>
      </c>
      <c r="AN179" s="1">
        <v>6657768</v>
      </c>
      <c r="AO179" s="2">
        <v>100</v>
      </c>
      <c r="AP179" s="1">
        <v>0</v>
      </c>
      <c r="AQ179" s="1">
        <v>0</v>
      </c>
      <c r="AR179" s="1">
        <v>0</v>
      </c>
      <c r="AS179" s="1">
        <v>1466034</v>
      </c>
      <c r="AT179" s="1">
        <v>37012</v>
      </c>
      <c r="AU179" s="1">
        <v>74237</v>
      </c>
      <c r="AV179" s="1">
        <v>1577283</v>
      </c>
      <c r="AW179" s="2">
        <v>23.690867570032477</v>
      </c>
      <c r="AX179" s="1">
        <v>0</v>
      </c>
      <c r="AY179" s="1">
        <v>0</v>
      </c>
      <c r="AZ179" s="1">
        <v>200000</v>
      </c>
      <c r="BA179" s="1">
        <v>0</v>
      </c>
      <c r="BB179" s="1">
        <v>0</v>
      </c>
      <c r="BC179" s="1">
        <v>200000</v>
      </c>
      <c r="BD179" s="1">
        <v>111847</v>
      </c>
      <c r="BE179" s="1">
        <v>240345</v>
      </c>
      <c r="BF179" s="1">
        <v>552192</v>
      </c>
      <c r="BG179" s="2">
        <v>8.2939507654817657</v>
      </c>
      <c r="BH179" s="1">
        <v>0</v>
      </c>
      <c r="BI179" s="2">
        <v>0</v>
      </c>
      <c r="BJ179" s="1">
        <v>2129475</v>
      </c>
      <c r="BK179" s="2">
        <v>31.984818335514241</v>
      </c>
      <c r="BL179" s="1">
        <v>100000</v>
      </c>
      <c r="BM179" s="1">
        <v>32539900</v>
      </c>
      <c r="BN179" s="1">
        <v>0</v>
      </c>
      <c r="BO179" s="1">
        <v>32539900</v>
      </c>
      <c r="BP179" s="1">
        <v>0</v>
      </c>
      <c r="BQ179" s="1">
        <v>0</v>
      </c>
      <c r="BR179" s="1">
        <v>0</v>
      </c>
      <c r="BS179" s="1">
        <v>-28111607</v>
      </c>
      <c r="BT179" s="1">
        <v>0</v>
      </c>
      <c r="BU179" s="1">
        <v>4528293</v>
      </c>
      <c r="BV179" s="2">
        <v>68.015181664485752</v>
      </c>
      <c r="BW179" s="1">
        <v>6657768</v>
      </c>
      <c r="BX179" s="3"/>
    </row>
    <row r="180" spans="1:76" x14ac:dyDescent="0.2">
      <c r="A180" s="14" t="s">
        <v>173</v>
      </c>
      <c r="B180" s="1">
        <v>197523</v>
      </c>
      <c r="C180" s="1">
        <v>0</v>
      </c>
      <c r="D180" s="1">
        <v>0</v>
      </c>
      <c r="E180" s="1">
        <v>197523</v>
      </c>
      <c r="F180" s="1">
        <v>3500</v>
      </c>
      <c r="G180" s="1">
        <v>0</v>
      </c>
      <c r="H180" s="1">
        <v>0</v>
      </c>
      <c r="I180" s="1">
        <v>3500</v>
      </c>
      <c r="J180" s="1">
        <v>318</v>
      </c>
      <c r="K180" s="1">
        <v>0</v>
      </c>
      <c r="L180" s="1">
        <v>201341</v>
      </c>
      <c r="M180" s="2">
        <v>1.3221448242430802</v>
      </c>
      <c r="N180" s="1">
        <v>14995942</v>
      </c>
      <c r="O180" s="1">
        <v>0</v>
      </c>
      <c r="P180" s="1">
        <v>0</v>
      </c>
      <c r="Q180" s="1">
        <v>0</v>
      </c>
      <c r="R180" s="1">
        <v>14995942</v>
      </c>
      <c r="S180" s="7">
        <v>0</v>
      </c>
      <c r="T180" s="7">
        <v>0</v>
      </c>
      <c r="U180" s="7">
        <v>0</v>
      </c>
      <c r="V180" s="7">
        <v>0</v>
      </c>
      <c r="W180" s="1">
        <v>0</v>
      </c>
      <c r="X180" s="1">
        <v>14995942</v>
      </c>
      <c r="Y180" s="1">
        <v>0</v>
      </c>
      <c r="Z180" s="1">
        <v>0</v>
      </c>
      <c r="AA180" s="1">
        <v>0</v>
      </c>
      <c r="AB180" s="1">
        <v>0</v>
      </c>
      <c r="AC180" s="1">
        <v>0</v>
      </c>
      <c r="AD180" s="1">
        <v>0</v>
      </c>
      <c r="AE180" s="1">
        <v>0</v>
      </c>
      <c r="AF180" s="1">
        <v>200</v>
      </c>
      <c r="AG180" s="1">
        <v>30864</v>
      </c>
      <c r="AH180" s="1">
        <v>31064</v>
      </c>
      <c r="AI180" s="1">
        <v>0</v>
      </c>
      <c r="AJ180" s="1">
        <v>15027021</v>
      </c>
      <c r="AK180" s="2">
        <v>98.677855175756918</v>
      </c>
      <c r="AL180" s="1">
        <v>0</v>
      </c>
      <c r="AM180" s="2">
        <v>0</v>
      </c>
      <c r="AN180" s="1">
        <v>15228362</v>
      </c>
      <c r="AO180" s="2">
        <v>100</v>
      </c>
      <c r="AP180" s="1">
        <v>1191130</v>
      </c>
      <c r="AQ180" s="1">
        <v>0</v>
      </c>
      <c r="AR180" s="1">
        <v>0</v>
      </c>
      <c r="AS180" s="1">
        <v>207109</v>
      </c>
      <c r="AT180" s="1">
        <v>1321</v>
      </c>
      <c r="AU180" s="1">
        <v>269</v>
      </c>
      <c r="AV180" s="1">
        <v>1399829</v>
      </c>
      <c r="AW180" s="2">
        <v>9.1922493042915576</v>
      </c>
      <c r="AX180" s="1">
        <v>0</v>
      </c>
      <c r="AY180" s="1">
        <v>595200</v>
      </c>
      <c r="AZ180" s="1">
        <v>0</v>
      </c>
      <c r="BA180" s="1">
        <v>0</v>
      </c>
      <c r="BB180" s="1">
        <v>5491410</v>
      </c>
      <c r="BC180" s="1">
        <v>6086610</v>
      </c>
      <c r="BD180" s="1">
        <v>0</v>
      </c>
      <c r="BE180" s="1">
        <v>0</v>
      </c>
      <c r="BF180" s="1">
        <v>6086610</v>
      </c>
      <c r="BG180" s="2">
        <v>39.968908015189022</v>
      </c>
      <c r="BH180" s="1">
        <v>0</v>
      </c>
      <c r="BI180" s="2">
        <v>0</v>
      </c>
      <c r="BJ180" s="1">
        <v>7486439</v>
      </c>
      <c r="BK180" s="2">
        <v>49.161157319480587</v>
      </c>
      <c r="BL180" s="1">
        <v>8800000</v>
      </c>
      <c r="BM180" s="1">
        <v>0</v>
      </c>
      <c r="BN180" s="1">
        <v>0</v>
      </c>
      <c r="BO180" s="1">
        <v>0</v>
      </c>
      <c r="BP180" s="1">
        <v>0</v>
      </c>
      <c r="BQ180" s="1">
        <v>0</v>
      </c>
      <c r="BR180" s="1">
        <v>0</v>
      </c>
      <c r="BS180" s="1">
        <v>-1058077</v>
      </c>
      <c r="BT180" s="1">
        <v>0</v>
      </c>
      <c r="BU180" s="1">
        <v>7741923</v>
      </c>
      <c r="BV180" s="2">
        <v>50.838842680519413</v>
      </c>
      <c r="BW180" s="1">
        <v>15228362</v>
      </c>
      <c r="BX180" s="3"/>
    </row>
    <row r="181" spans="1:76" x14ac:dyDescent="0.2">
      <c r="A181" s="14" t="s">
        <v>174</v>
      </c>
      <c r="B181" s="1">
        <v>207734</v>
      </c>
      <c r="C181" s="1">
        <v>1726</v>
      </c>
      <c r="D181" s="1">
        <v>0</v>
      </c>
      <c r="E181" s="1">
        <v>209460</v>
      </c>
      <c r="F181" s="1">
        <v>0</v>
      </c>
      <c r="G181" s="1">
        <v>0</v>
      </c>
      <c r="H181" s="1">
        <v>0</v>
      </c>
      <c r="I181" s="1">
        <v>0</v>
      </c>
      <c r="J181" s="1">
        <v>0</v>
      </c>
      <c r="K181" s="1">
        <v>0</v>
      </c>
      <c r="L181" s="1">
        <v>209460</v>
      </c>
      <c r="M181" s="2">
        <v>0.80399033461290081</v>
      </c>
      <c r="N181" s="1">
        <v>25792717</v>
      </c>
      <c r="O181" s="1">
        <v>0</v>
      </c>
      <c r="P181" s="1">
        <v>0</v>
      </c>
      <c r="Q181" s="1">
        <v>0</v>
      </c>
      <c r="R181" s="1">
        <v>25792717</v>
      </c>
      <c r="S181" s="7">
        <v>0</v>
      </c>
      <c r="T181" s="7">
        <v>0</v>
      </c>
      <c r="U181" s="7">
        <v>0</v>
      </c>
      <c r="V181" s="7">
        <v>0</v>
      </c>
      <c r="W181" s="1">
        <v>0</v>
      </c>
      <c r="X181" s="1">
        <v>25792717</v>
      </c>
      <c r="Y181" s="1">
        <v>0</v>
      </c>
      <c r="Z181" s="1">
        <v>0</v>
      </c>
      <c r="AA181" s="1">
        <v>0</v>
      </c>
      <c r="AB181" s="1">
        <v>0</v>
      </c>
      <c r="AC181" s="1">
        <v>0</v>
      </c>
      <c r="AD181" s="1">
        <v>0</v>
      </c>
      <c r="AE181" s="1">
        <v>0</v>
      </c>
      <c r="AF181" s="1">
        <v>30419</v>
      </c>
      <c r="AG181" s="1">
        <v>19956</v>
      </c>
      <c r="AH181" s="1">
        <v>50375</v>
      </c>
      <c r="AI181" s="1">
        <v>0</v>
      </c>
      <c r="AJ181" s="1">
        <v>25843092</v>
      </c>
      <c r="AK181" s="2">
        <v>99.196009665387095</v>
      </c>
      <c r="AL181" s="1">
        <v>0</v>
      </c>
      <c r="AM181" s="2">
        <v>0</v>
      </c>
      <c r="AN181" s="1">
        <v>26052552</v>
      </c>
      <c r="AO181" s="2">
        <v>100</v>
      </c>
      <c r="AP181" s="1">
        <v>1198080</v>
      </c>
      <c r="AQ181" s="1">
        <v>0</v>
      </c>
      <c r="AR181" s="1">
        <v>0</v>
      </c>
      <c r="AS181" s="1">
        <v>31628</v>
      </c>
      <c r="AT181" s="1">
        <v>848</v>
      </c>
      <c r="AU181" s="1">
        <v>179667</v>
      </c>
      <c r="AV181" s="1">
        <v>1410223</v>
      </c>
      <c r="AW181" s="2">
        <v>5.4129937059524913</v>
      </c>
      <c r="AX181" s="1">
        <v>0</v>
      </c>
      <c r="AY181" s="1">
        <v>1185520</v>
      </c>
      <c r="AZ181" s="1">
        <v>0</v>
      </c>
      <c r="BA181" s="1">
        <v>0</v>
      </c>
      <c r="BB181" s="1">
        <v>6547050</v>
      </c>
      <c r="BC181" s="1">
        <v>7732570</v>
      </c>
      <c r="BD181" s="1">
        <v>0</v>
      </c>
      <c r="BE181" s="1">
        <v>0</v>
      </c>
      <c r="BF181" s="1">
        <v>7732570</v>
      </c>
      <c r="BG181" s="2">
        <v>29.680662378104074</v>
      </c>
      <c r="BH181" s="1">
        <v>0</v>
      </c>
      <c r="BI181" s="2">
        <v>0</v>
      </c>
      <c r="BJ181" s="1">
        <v>9142793</v>
      </c>
      <c r="BK181" s="2">
        <v>35.093656084056562</v>
      </c>
      <c r="BL181" s="1">
        <v>14028300</v>
      </c>
      <c r="BM181" s="1">
        <v>0</v>
      </c>
      <c r="BN181" s="1">
        <v>0</v>
      </c>
      <c r="BO181" s="1">
        <v>0</v>
      </c>
      <c r="BP181" s="1">
        <v>0</v>
      </c>
      <c r="BQ181" s="1">
        <v>0</v>
      </c>
      <c r="BR181" s="1">
        <v>0</v>
      </c>
      <c r="BS181" s="1">
        <v>2881459</v>
      </c>
      <c r="BT181" s="1">
        <v>0</v>
      </c>
      <c r="BU181" s="1">
        <v>16909759</v>
      </c>
      <c r="BV181" s="2">
        <v>64.906343915943438</v>
      </c>
      <c r="BW181" s="1">
        <v>26052552</v>
      </c>
      <c r="BX181" s="3"/>
    </row>
    <row r="182" spans="1:76" x14ac:dyDescent="0.2">
      <c r="A182" s="14" t="s">
        <v>175</v>
      </c>
      <c r="B182" s="1">
        <v>1525621</v>
      </c>
      <c r="C182" s="1">
        <v>122732</v>
      </c>
      <c r="D182" s="1">
        <v>0</v>
      </c>
      <c r="E182" s="1">
        <v>1648353</v>
      </c>
      <c r="F182" s="1">
        <v>154588</v>
      </c>
      <c r="G182" s="1">
        <v>0</v>
      </c>
      <c r="H182" s="1">
        <v>0</v>
      </c>
      <c r="I182" s="1">
        <v>154588</v>
      </c>
      <c r="J182" s="1">
        <v>12589</v>
      </c>
      <c r="K182" s="1">
        <v>0</v>
      </c>
      <c r="L182" s="1">
        <v>1815530</v>
      </c>
      <c r="M182" s="2">
        <v>65.265749977532124</v>
      </c>
      <c r="N182" s="1">
        <v>491255</v>
      </c>
      <c r="O182" s="1">
        <v>0</v>
      </c>
      <c r="P182" s="1">
        <v>0</v>
      </c>
      <c r="Q182" s="1">
        <v>0</v>
      </c>
      <c r="R182" s="1">
        <v>491255</v>
      </c>
      <c r="S182" s="7">
        <v>0</v>
      </c>
      <c r="T182" s="7">
        <v>0</v>
      </c>
      <c r="U182" s="7">
        <v>0</v>
      </c>
      <c r="V182" s="7">
        <v>0</v>
      </c>
      <c r="W182" s="1">
        <v>0</v>
      </c>
      <c r="X182" s="1">
        <v>491255</v>
      </c>
      <c r="Y182" s="1">
        <v>0</v>
      </c>
      <c r="Z182" s="1">
        <v>0</v>
      </c>
      <c r="AA182" s="1">
        <v>0</v>
      </c>
      <c r="AB182" s="1">
        <v>0</v>
      </c>
      <c r="AC182" s="1">
        <v>0</v>
      </c>
      <c r="AD182" s="1">
        <v>0</v>
      </c>
      <c r="AE182" s="1">
        <v>0</v>
      </c>
      <c r="AF182" s="1">
        <v>0</v>
      </c>
      <c r="AG182" s="1">
        <v>160358</v>
      </c>
      <c r="AH182" s="1">
        <v>160358</v>
      </c>
      <c r="AI182" s="1">
        <v>-31293</v>
      </c>
      <c r="AJ182" s="1">
        <v>966220</v>
      </c>
      <c r="AK182" s="2">
        <v>34.734250022467869</v>
      </c>
      <c r="AL182" s="1">
        <v>0</v>
      </c>
      <c r="AM182" s="2">
        <v>0</v>
      </c>
      <c r="AN182" s="1">
        <v>2781750</v>
      </c>
      <c r="AO182" s="2">
        <v>100</v>
      </c>
      <c r="AP182" s="1">
        <v>0</v>
      </c>
      <c r="AQ182" s="1">
        <v>0</v>
      </c>
      <c r="AR182" s="1">
        <v>0</v>
      </c>
      <c r="AS182" s="1">
        <v>362453</v>
      </c>
      <c r="AT182" s="1">
        <v>34903</v>
      </c>
      <c r="AU182" s="1">
        <v>19582</v>
      </c>
      <c r="AV182" s="1">
        <v>416938</v>
      </c>
      <c r="AW182" s="2">
        <v>14.98833468140559</v>
      </c>
      <c r="AX182" s="1">
        <v>0</v>
      </c>
      <c r="AY182" s="1">
        <v>0</v>
      </c>
      <c r="AZ182" s="1">
        <v>0</v>
      </c>
      <c r="BA182" s="1">
        <v>0</v>
      </c>
      <c r="BB182" s="1">
        <v>0</v>
      </c>
      <c r="BC182" s="1">
        <v>0</v>
      </c>
      <c r="BD182" s="1">
        <v>40568</v>
      </c>
      <c r="BE182" s="1">
        <v>0</v>
      </c>
      <c r="BF182" s="1">
        <v>40568</v>
      </c>
      <c r="BG182" s="2">
        <v>1.4583625415655612</v>
      </c>
      <c r="BH182" s="1">
        <v>0</v>
      </c>
      <c r="BI182" s="2">
        <v>0</v>
      </c>
      <c r="BJ182" s="1">
        <v>457506</v>
      </c>
      <c r="BK182" s="2">
        <v>16.446697222971153</v>
      </c>
      <c r="BL182" s="1">
        <v>100000</v>
      </c>
      <c r="BM182" s="1">
        <v>450000</v>
      </c>
      <c r="BN182" s="1">
        <v>786316</v>
      </c>
      <c r="BO182" s="1">
        <v>1236316</v>
      </c>
      <c r="BP182" s="1">
        <v>0</v>
      </c>
      <c r="BQ182" s="1">
        <v>0</v>
      </c>
      <c r="BR182" s="1">
        <v>0</v>
      </c>
      <c r="BS182" s="1">
        <v>987928</v>
      </c>
      <c r="BT182" s="1">
        <v>0</v>
      </c>
      <c r="BU182" s="1">
        <v>2324244</v>
      </c>
      <c r="BV182" s="2">
        <v>83.553302777028847</v>
      </c>
      <c r="BW182" s="1">
        <v>2781750</v>
      </c>
      <c r="BX182" s="3"/>
    </row>
    <row r="183" spans="1:76" x14ac:dyDescent="0.2">
      <c r="A183" s="14" t="s">
        <v>176</v>
      </c>
      <c r="B183" s="1">
        <v>59058</v>
      </c>
      <c r="C183" s="1">
        <v>130508</v>
      </c>
      <c r="D183" s="1">
        <v>0</v>
      </c>
      <c r="E183" s="1">
        <v>189566</v>
      </c>
      <c r="F183" s="1">
        <v>11290</v>
      </c>
      <c r="G183" s="1">
        <v>0</v>
      </c>
      <c r="H183" s="1">
        <v>0</v>
      </c>
      <c r="I183" s="1">
        <v>11290</v>
      </c>
      <c r="J183" s="1">
        <v>286787</v>
      </c>
      <c r="K183" s="1">
        <v>0</v>
      </c>
      <c r="L183" s="1">
        <v>487643</v>
      </c>
      <c r="M183" s="2">
        <v>89.048998195802866</v>
      </c>
      <c r="N183" s="1">
        <v>41752</v>
      </c>
      <c r="O183" s="1">
        <v>0</v>
      </c>
      <c r="P183" s="1">
        <v>0</v>
      </c>
      <c r="Q183" s="1">
        <v>0</v>
      </c>
      <c r="R183" s="1">
        <v>41752</v>
      </c>
      <c r="S183" s="7">
        <v>0</v>
      </c>
      <c r="T183" s="7">
        <v>0</v>
      </c>
      <c r="U183" s="7">
        <v>0</v>
      </c>
      <c r="V183" s="7">
        <v>0</v>
      </c>
      <c r="W183" s="1">
        <v>0</v>
      </c>
      <c r="X183" s="1">
        <v>41752</v>
      </c>
      <c r="Y183" s="1">
        <v>0</v>
      </c>
      <c r="Z183" s="1">
        <v>0</v>
      </c>
      <c r="AA183" s="1">
        <v>0</v>
      </c>
      <c r="AB183" s="1">
        <v>0</v>
      </c>
      <c r="AC183" s="1">
        <v>0</v>
      </c>
      <c r="AD183" s="1">
        <v>0</v>
      </c>
      <c r="AE183" s="1">
        <v>0</v>
      </c>
      <c r="AF183" s="1">
        <v>196</v>
      </c>
      <c r="AG183" s="1">
        <v>18021</v>
      </c>
      <c r="AH183" s="1">
        <v>18217</v>
      </c>
      <c r="AI183" s="1">
        <v>0</v>
      </c>
      <c r="AJ183" s="1">
        <v>59969</v>
      </c>
      <c r="AK183" s="2">
        <v>10.951001804197132</v>
      </c>
      <c r="AL183" s="1">
        <v>0</v>
      </c>
      <c r="AM183" s="2">
        <v>0</v>
      </c>
      <c r="AN183" s="1">
        <v>547612</v>
      </c>
      <c r="AO183" s="2">
        <v>100</v>
      </c>
      <c r="AP183" s="1">
        <v>0</v>
      </c>
      <c r="AQ183" s="1">
        <v>0</v>
      </c>
      <c r="AR183" s="1">
        <v>366</v>
      </c>
      <c r="AS183" s="1">
        <v>399854</v>
      </c>
      <c r="AT183" s="1">
        <v>48314</v>
      </c>
      <c r="AU183" s="1">
        <v>0</v>
      </c>
      <c r="AV183" s="1">
        <v>448534</v>
      </c>
      <c r="AW183" s="2">
        <v>81.907262806512634</v>
      </c>
      <c r="AX183" s="1">
        <v>0</v>
      </c>
      <c r="AY183" s="1">
        <v>0</v>
      </c>
      <c r="AZ183" s="1">
        <v>0</v>
      </c>
      <c r="BA183" s="1">
        <v>0</v>
      </c>
      <c r="BB183" s="1">
        <v>0</v>
      </c>
      <c r="BC183" s="1">
        <v>0</v>
      </c>
      <c r="BD183" s="1">
        <v>0</v>
      </c>
      <c r="BE183" s="1">
        <v>0</v>
      </c>
      <c r="BF183" s="1">
        <v>0</v>
      </c>
      <c r="BG183" s="2">
        <v>0</v>
      </c>
      <c r="BH183" s="1">
        <v>0</v>
      </c>
      <c r="BI183" s="2">
        <v>0</v>
      </c>
      <c r="BJ183" s="1">
        <v>448534</v>
      </c>
      <c r="BK183" s="2">
        <v>81.907262806512634</v>
      </c>
      <c r="BL183" s="1">
        <v>100000</v>
      </c>
      <c r="BM183" s="1">
        <v>0</v>
      </c>
      <c r="BN183" s="1">
        <v>5000</v>
      </c>
      <c r="BO183" s="1">
        <v>5000</v>
      </c>
      <c r="BP183" s="1">
        <v>0</v>
      </c>
      <c r="BQ183" s="1">
        <v>0</v>
      </c>
      <c r="BR183" s="1">
        <v>0</v>
      </c>
      <c r="BS183" s="1">
        <v>-5922</v>
      </c>
      <c r="BT183" s="1">
        <v>0</v>
      </c>
      <c r="BU183" s="1">
        <v>99078</v>
      </c>
      <c r="BV183" s="2">
        <v>18.092737193487359</v>
      </c>
      <c r="BW183" s="1">
        <v>547612</v>
      </c>
      <c r="BX183" s="3"/>
    </row>
    <row r="184" spans="1:76" x14ac:dyDescent="0.2">
      <c r="A184" s="14" t="s">
        <v>177</v>
      </c>
      <c r="B184" s="1">
        <v>8442</v>
      </c>
      <c r="C184" s="1">
        <v>143001</v>
      </c>
      <c r="D184" s="1">
        <v>0</v>
      </c>
      <c r="E184" s="1">
        <v>151443</v>
      </c>
      <c r="F184" s="1">
        <v>3757</v>
      </c>
      <c r="G184" s="1">
        <v>0</v>
      </c>
      <c r="H184" s="1">
        <v>0</v>
      </c>
      <c r="I184" s="1">
        <v>3757</v>
      </c>
      <c r="J184" s="1">
        <v>115267</v>
      </c>
      <c r="K184" s="1">
        <v>0</v>
      </c>
      <c r="L184" s="1">
        <v>270467</v>
      </c>
      <c r="M184" s="2">
        <v>96.291351589980195</v>
      </c>
      <c r="N184" s="1">
        <v>6203</v>
      </c>
      <c r="O184" s="1">
        <v>0</v>
      </c>
      <c r="P184" s="1">
        <v>0</v>
      </c>
      <c r="Q184" s="1">
        <v>0</v>
      </c>
      <c r="R184" s="1">
        <v>6203</v>
      </c>
      <c r="S184" s="7">
        <v>0</v>
      </c>
      <c r="T184" s="7">
        <v>0</v>
      </c>
      <c r="U184" s="7">
        <v>0</v>
      </c>
      <c r="V184" s="7">
        <v>0</v>
      </c>
      <c r="W184" s="1">
        <v>0</v>
      </c>
      <c r="X184" s="1">
        <v>6203</v>
      </c>
      <c r="Y184" s="1">
        <v>0</v>
      </c>
      <c r="Z184" s="1">
        <v>0</v>
      </c>
      <c r="AA184" s="1">
        <v>0</v>
      </c>
      <c r="AB184" s="1">
        <v>0</v>
      </c>
      <c r="AC184" s="1">
        <v>0</v>
      </c>
      <c r="AD184" s="1">
        <v>0</v>
      </c>
      <c r="AE184" s="1">
        <v>0</v>
      </c>
      <c r="AF184" s="1">
        <v>35</v>
      </c>
      <c r="AG184" s="1">
        <v>4179</v>
      </c>
      <c r="AH184" s="1">
        <v>4214</v>
      </c>
      <c r="AI184" s="1">
        <v>0</v>
      </c>
      <c r="AJ184" s="1">
        <v>10417</v>
      </c>
      <c r="AK184" s="2">
        <v>3.7086484100197943</v>
      </c>
      <c r="AL184" s="1">
        <v>0</v>
      </c>
      <c r="AM184" s="2">
        <v>0</v>
      </c>
      <c r="AN184" s="1">
        <v>280884</v>
      </c>
      <c r="AO184" s="2">
        <v>100</v>
      </c>
      <c r="AP184" s="1">
        <v>0</v>
      </c>
      <c r="AQ184" s="1">
        <v>0</v>
      </c>
      <c r="AR184" s="1">
        <v>28</v>
      </c>
      <c r="AS184" s="1">
        <v>209511</v>
      </c>
      <c r="AT184" s="1">
        <v>12979</v>
      </c>
      <c r="AU184" s="1">
        <v>0</v>
      </c>
      <c r="AV184" s="1">
        <v>222518</v>
      </c>
      <c r="AW184" s="2">
        <v>79.220603523162595</v>
      </c>
      <c r="AX184" s="1">
        <v>0</v>
      </c>
      <c r="AY184" s="1">
        <v>0</v>
      </c>
      <c r="AZ184" s="1">
        <v>0</v>
      </c>
      <c r="BA184" s="1">
        <v>0</v>
      </c>
      <c r="BB184" s="1">
        <v>0</v>
      </c>
      <c r="BC184" s="1">
        <v>0</v>
      </c>
      <c r="BD184" s="1">
        <v>0</v>
      </c>
      <c r="BE184" s="1">
        <v>0</v>
      </c>
      <c r="BF184" s="1">
        <v>0</v>
      </c>
      <c r="BG184" s="2">
        <v>0</v>
      </c>
      <c r="BH184" s="1">
        <v>0</v>
      </c>
      <c r="BI184" s="2">
        <v>0</v>
      </c>
      <c r="BJ184" s="1">
        <v>222518</v>
      </c>
      <c r="BK184" s="2">
        <v>79.220603523162595</v>
      </c>
      <c r="BL184" s="1">
        <v>65350</v>
      </c>
      <c r="BM184" s="1">
        <v>0</v>
      </c>
      <c r="BN184" s="1">
        <v>0</v>
      </c>
      <c r="BO184" s="1">
        <v>0</v>
      </c>
      <c r="BP184" s="1">
        <v>0</v>
      </c>
      <c r="BQ184" s="1">
        <v>0</v>
      </c>
      <c r="BR184" s="1">
        <v>0</v>
      </c>
      <c r="BS184" s="1">
        <v>-6984</v>
      </c>
      <c r="BT184" s="1">
        <v>0</v>
      </c>
      <c r="BU184" s="1">
        <v>58366</v>
      </c>
      <c r="BV184" s="2">
        <v>20.779396476837412</v>
      </c>
      <c r="BW184" s="1">
        <v>280884</v>
      </c>
      <c r="BX184" s="3"/>
    </row>
    <row r="185" spans="1:76" x14ac:dyDescent="0.2">
      <c r="A185" s="16" t="s">
        <v>281</v>
      </c>
      <c r="B185" s="1">
        <v>12446</v>
      </c>
      <c r="C185" s="1">
        <v>92221</v>
      </c>
      <c r="D185" s="1">
        <v>0</v>
      </c>
      <c r="E185" s="1">
        <v>104667</v>
      </c>
      <c r="F185" s="1">
        <v>2897</v>
      </c>
      <c r="G185" s="1">
        <v>0</v>
      </c>
      <c r="H185" s="1">
        <v>0</v>
      </c>
      <c r="I185" s="1">
        <v>2897</v>
      </c>
      <c r="J185" s="1">
        <v>122897</v>
      </c>
      <c r="K185" s="1">
        <v>0</v>
      </c>
      <c r="L185" s="1">
        <v>230461</v>
      </c>
      <c r="M185" s="2">
        <v>96.886902709929117</v>
      </c>
      <c r="N185" s="1">
        <v>0</v>
      </c>
      <c r="O185" s="1">
        <v>0</v>
      </c>
      <c r="P185" s="1">
        <v>0</v>
      </c>
      <c r="Q185" s="1">
        <v>0</v>
      </c>
      <c r="R185" s="1">
        <v>0</v>
      </c>
      <c r="S185" s="7" t="s">
        <v>298</v>
      </c>
      <c r="T185" s="7" t="s">
        <v>298</v>
      </c>
      <c r="U185" s="7" t="s">
        <v>298</v>
      </c>
      <c r="V185" s="7" t="s">
        <v>298</v>
      </c>
      <c r="W185" s="1">
        <v>2157</v>
      </c>
      <c r="X185" s="1">
        <v>2157</v>
      </c>
      <c r="Y185" s="1">
        <v>0</v>
      </c>
      <c r="Z185" s="1">
        <v>0</v>
      </c>
      <c r="AA185" s="1">
        <v>0</v>
      </c>
      <c r="AB185" s="1">
        <v>0</v>
      </c>
      <c r="AC185" s="1">
        <v>0</v>
      </c>
      <c r="AD185" s="1">
        <v>0</v>
      </c>
      <c r="AE185" s="1">
        <v>0</v>
      </c>
      <c r="AF185" s="1">
        <v>14</v>
      </c>
      <c r="AG185" s="1">
        <v>5234</v>
      </c>
      <c r="AH185" s="1">
        <v>5248</v>
      </c>
      <c r="AI185" s="1">
        <v>0</v>
      </c>
      <c r="AJ185" s="1">
        <v>7405</v>
      </c>
      <c r="AK185" s="2">
        <v>3.1130972900708804</v>
      </c>
      <c r="AL185" s="1">
        <v>0</v>
      </c>
      <c r="AM185" s="2">
        <v>0</v>
      </c>
      <c r="AN185" s="1">
        <v>237866</v>
      </c>
      <c r="AO185" s="2">
        <v>100</v>
      </c>
      <c r="AP185" s="1">
        <v>0</v>
      </c>
      <c r="AQ185" s="1">
        <v>0</v>
      </c>
      <c r="AR185" s="1">
        <v>2298</v>
      </c>
      <c r="AS185" s="1">
        <v>108873</v>
      </c>
      <c r="AT185" s="1">
        <v>15506</v>
      </c>
      <c r="AU185" s="1">
        <v>50210</v>
      </c>
      <c r="AV185" s="1">
        <v>176887</v>
      </c>
      <c r="AW185" s="2">
        <v>74.364137791866014</v>
      </c>
      <c r="AX185" s="1">
        <v>0</v>
      </c>
      <c r="AY185" s="1">
        <v>0</v>
      </c>
      <c r="AZ185" s="1">
        <v>0</v>
      </c>
      <c r="BA185" s="1">
        <v>0</v>
      </c>
      <c r="BB185" s="1">
        <v>0</v>
      </c>
      <c r="BC185" s="1">
        <v>0</v>
      </c>
      <c r="BD185" s="1">
        <v>0</v>
      </c>
      <c r="BE185" s="1">
        <v>0</v>
      </c>
      <c r="BF185" s="1">
        <v>0</v>
      </c>
      <c r="BG185" s="2">
        <v>0</v>
      </c>
      <c r="BH185" s="1">
        <v>0</v>
      </c>
      <c r="BI185" s="2">
        <v>0</v>
      </c>
      <c r="BJ185" s="1">
        <v>176887</v>
      </c>
      <c r="BK185" s="2">
        <v>74.364137791866014</v>
      </c>
      <c r="BL185" s="1">
        <v>50000</v>
      </c>
      <c r="BM185" s="1">
        <v>0</v>
      </c>
      <c r="BN185" s="1">
        <v>0</v>
      </c>
      <c r="BO185" s="1">
        <v>0</v>
      </c>
      <c r="BP185" s="1">
        <v>0</v>
      </c>
      <c r="BQ185" s="1">
        <v>0</v>
      </c>
      <c r="BR185" s="1">
        <v>0</v>
      </c>
      <c r="BS185" s="1">
        <v>10979</v>
      </c>
      <c r="BT185" s="1">
        <v>0</v>
      </c>
      <c r="BU185" s="1">
        <v>60979</v>
      </c>
      <c r="BV185" s="2">
        <v>25.635862208133993</v>
      </c>
      <c r="BW185" s="1">
        <v>237866</v>
      </c>
      <c r="BX185" s="3"/>
    </row>
    <row r="186" spans="1:76" x14ac:dyDescent="0.2">
      <c r="A186" s="16" t="s">
        <v>282</v>
      </c>
      <c r="B186" s="1">
        <v>0</v>
      </c>
      <c r="C186" s="1">
        <v>0</v>
      </c>
      <c r="D186" s="1">
        <v>0</v>
      </c>
      <c r="E186" s="1">
        <v>0</v>
      </c>
      <c r="F186" s="1">
        <v>0</v>
      </c>
      <c r="G186" s="1">
        <v>0</v>
      </c>
      <c r="H186" s="1">
        <v>0</v>
      </c>
      <c r="I186" s="1">
        <v>0</v>
      </c>
      <c r="J186" s="1">
        <v>0</v>
      </c>
      <c r="K186" s="1">
        <v>0</v>
      </c>
      <c r="L186" s="1">
        <v>0</v>
      </c>
      <c r="M186" s="2">
        <v>0</v>
      </c>
      <c r="N186" s="1">
        <v>2033573</v>
      </c>
      <c r="O186" s="1">
        <v>0</v>
      </c>
      <c r="P186" s="1">
        <v>0</v>
      </c>
      <c r="Q186" s="1">
        <v>0</v>
      </c>
      <c r="R186" s="1">
        <v>2033573</v>
      </c>
      <c r="S186" s="7">
        <v>0</v>
      </c>
      <c r="T186" s="7">
        <v>0</v>
      </c>
      <c r="U186" s="7">
        <v>0</v>
      </c>
      <c r="V186" s="7">
        <v>0</v>
      </c>
      <c r="W186" s="1">
        <v>0</v>
      </c>
      <c r="X186" s="1">
        <v>2033573</v>
      </c>
      <c r="Y186" s="1">
        <v>0</v>
      </c>
      <c r="Z186" s="1">
        <v>0</v>
      </c>
      <c r="AA186" s="1">
        <v>0</v>
      </c>
      <c r="AB186" s="1">
        <v>0</v>
      </c>
      <c r="AC186" s="1">
        <v>0</v>
      </c>
      <c r="AD186" s="1">
        <v>0</v>
      </c>
      <c r="AE186" s="1">
        <v>0</v>
      </c>
      <c r="AF186" s="1">
        <v>0</v>
      </c>
      <c r="AG186" s="1">
        <v>0</v>
      </c>
      <c r="AH186" s="1">
        <v>0</v>
      </c>
      <c r="AI186" s="1">
        <v>0</v>
      </c>
      <c r="AJ186" s="1">
        <v>2033573</v>
      </c>
      <c r="AK186" s="2">
        <v>100</v>
      </c>
      <c r="AL186" s="1">
        <v>0</v>
      </c>
      <c r="AM186" s="2">
        <v>0</v>
      </c>
      <c r="AN186" s="1">
        <v>2033573</v>
      </c>
      <c r="AO186" s="2">
        <v>100</v>
      </c>
      <c r="AP186" s="1">
        <v>0</v>
      </c>
      <c r="AQ186" s="1">
        <v>0</v>
      </c>
      <c r="AR186" s="1">
        <v>0</v>
      </c>
      <c r="AS186" s="1">
        <v>0</v>
      </c>
      <c r="AT186" s="1">
        <v>0</v>
      </c>
      <c r="AU186" s="1">
        <v>0</v>
      </c>
      <c r="AV186" s="1">
        <v>0</v>
      </c>
      <c r="AW186" s="2">
        <v>0</v>
      </c>
      <c r="AX186" s="1">
        <v>0</v>
      </c>
      <c r="AY186" s="1">
        <v>0</v>
      </c>
      <c r="AZ186" s="1">
        <v>0</v>
      </c>
      <c r="BA186" s="1">
        <v>0</v>
      </c>
      <c r="BB186" s="1">
        <v>0</v>
      </c>
      <c r="BC186" s="1">
        <v>0</v>
      </c>
      <c r="BD186" s="1">
        <v>0</v>
      </c>
      <c r="BE186" s="1">
        <v>0</v>
      </c>
      <c r="BF186" s="1">
        <v>0</v>
      </c>
      <c r="BG186" s="2">
        <v>0</v>
      </c>
      <c r="BH186" s="1">
        <v>0</v>
      </c>
      <c r="BI186" s="2">
        <v>0</v>
      </c>
      <c r="BJ186" s="1">
        <v>0</v>
      </c>
      <c r="BK186" s="2">
        <v>0</v>
      </c>
      <c r="BL186" s="1">
        <v>0</v>
      </c>
      <c r="BM186" s="1">
        <v>0</v>
      </c>
      <c r="BN186" s="1">
        <v>0</v>
      </c>
      <c r="BO186" s="1">
        <v>0</v>
      </c>
      <c r="BP186" s="1">
        <v>0</v>
      </c>
      <c r="BQ186" s="1">
        <v>0</v>
      </c>
      <c r="BR186" s="1">
        <v>0</v>
      </c>
      <c r="BS186" s="1">
        <v>0</v>
      </c>
      <c r="BT186" s="1">
        <v>2033573</v>
      </c>
      <c r="BU186" s="1">
        <v>2033573</v>
      </c>
      <c r="BV186" s="2">
        <v>100</v>
      </c>
      <c r="BW186" s="1">
        <v>2033573</v>
      </c>
      <c r="BX186" s="3"/>
    </row>
    <row r="187" spans="1:76" x14ac:dyDescent="0.2">
      <c r="A187" s="14" t="s">
        <v>178</v>
      </c>
      <c r="B187" s="1">
        <v>237441</v>
      </c>
      <c r="C187" s="1">
        <v>92169</v>
      </c>
      <c r="D187" s="1">
        <v>0</v>
      </c>
      <c r="E187" s="1">
        <v>329610</v>
      </c>
      <c r="F187" s="1">
        <v>3413</v>
      </c>
      <c r="G187" s="1">
        <v>0</v>
      </c>
      <c r="H187" s="1">
        <v>664</v>
      </c>
      <c r="I187" s="1">
        <v>4077</v>
      </c>
      <c r="J187" s="1">
        <v>45512</v>
      </c>
      <c r="K187" s="1">
        <v>0</v>
      </c>
      <c r="L187" s="1">
        <v>379199</v>
      </c>
      <c r="M187" s="2">
        <v>29.595141763600374</v>
      </c>
      <c r="N187" s="1">
        <v>807056</v>
      </c>
      <c r="O187" s="1">
        <v>0</v>
      </c>
      <c r="P187" s="1">
        <v>0</v>
      </c>
      <c r="Q187" s="1">
        <v>0</v>
      </c>
      <c r="R187" s="1">
        <v>807056</v>
      </c>
      <c r="S187" s="7">
        <v>0</v>
      </c>
      <c r="T187" s="7">
        <v>0</v>
      </c>
      <c r="U187" s="7">
        <v>0</v>
      </c>
      <c r="V187" s="7">
        <v>0</v>
      </c>
      <c r="W187" s="1">
        <v>0</v>
      </c>
      <c r="X187" s="1">
        <v>807056</v>
      </c>
      <c r="Y187" s="1">
        <v>0</v>
      </c>
      <c r="Z187" s="1">
        <v>0</v>
      </c>
      <c r="AA187" s="1">
        <v>0</v>
      </c>
      <c r="AB187" s="1">
        <v>0</v>
      </c>
      <c r="AC187" s="1">
        <v>0</v>
      </c>
      <c r="AD187" s="1">
        <v>0</v>
      </c>
      <c r="AE187" s="1">
        <v>76150</v>
      </c>
      <c r="AF187" s="1">
        <v>3242</v>
      </c>
      <c r="AG187" s="1">
        <v>32596</v>
      </c>
      <c r="AH187" s="1">
        <v>111988</v>
      </c>
      <c r="AI187" s="1">
        <v>-16956</v>
      </c>
      <c r="AJ187" s="1">
        <v>902089</v>
      </c>
      <c r="AK187" s="2">
        <v>70.404858236399619</v>
      </c>
      <c r="AL187" s="1">
        <v>0</v>
      </c>
      <c r="AM187" s="2">
        <v>0</v>
      </c>
      <c r="AN187" s="1">
        <v>1281288</v>
      </c>
      <c r="AO187" s="2">
        <v>100</v>
      </c>
      <c r="AP187" s="1">
        <v>0</v>
      </c>
      <c r="AQ187" s="1">
        <v>0</v>
      </c>
      <c r="AR187" s="1">
        <v>106422</v>
      </c>
      <c r="AS187" s="1">
        <v>262922</v>
      </c>
      <c r="AT187" s="1">
        <v>0</v>
      </c>
      <c r="AU187" s="1">
        <v>0</v>
      </c>
      <c r="AV187" s="1">
        <v>369344</v>
      </c>
      <c r="AW187" s="2">
        <v>28.825993843694782</v>
      </c>
      <c r="AX187" s="1">
        <v>0</v>
      </c>
      <c r="AY187" s="1">
        <v>0</v>
      </c>
      <c r="AZ187" s="1">
        <v>0</v>
      </c>
      <c r="BA187" s="1">
        <v>0</v>
      </c>
      <c r="BB187" s="1">
        <v>446515</v>
      </c>
      <c r="BC187" s="1">
        <v>446515</v>
      </c>
      <c r="BD187" s="1">
        <v>62096</v>
      </c>
      <c r="BE187" s="1">
        <v>0</v>
      </c>
      <c r="BF187" s="1">
        <v>508611</v>
      </c>
      <c r="BG187" s="2">
        <v>39.695290988442878</v>
      </c>
      <c r="BH187" s="1">
        <v>0</v>
      </c>
      <c r="BI187" s="2">
        <v>0</v>
      </c>
      <c r="BJ187" s="1">
        <v>877955</v>
      </c>
      <c r="BK187" s="2">
        <v>68.521284832137667</v>
      </c>
      <c r="BL187" s="1">
        <v>25000</v>
      </c>
      <c r="BM187" s="1">
        <v>1940</v>
      </c>
      <c r="BN187" s="1">
        <v>0</v>
      </c>
      <c r="BO187" s="1">
        <v>1940</v>
      </c>
      <c r="BP187" s="1">
        <v>6250</v>
      </c>
      <c r="BQ187" s="1">
        <v>0</v>
      </c>
      <c r="BR187" s="1">
        <v>0</v>
      </c>
      <c r="BS187" s="1">
        <v>24393</v>
      </c>
      <c r="BT187" s="1">
        <v>352000</v>
      </c>
      <c r="BU187" s="1">
        <v>403333</v>
      </c>
      <c r="BV187" s="2">
        <v>31.478715167862337</v>
      </c>
      <c r="BW187" s="1">
        <v>1281288</v>
      </c>
      <c r="BX187" s="3"/>
    </row>
    <row r="188" spans="1:76" x14ac:dyDescent="0.2">
      <c r="A188" s="14" t="s">
        <v>179</v>
      </c>
      <c r="B188" s="1">
        <v>784063</v>
      </c>
      <c r="C188" s="1">
        <v>218763</v>
      </c>
      <c r="D188" s="1">
        <v>0</v>
      </c>
      <c r="E188" s="1">
        <v>1002826</v>
      </c>
      <c r="F188" s="1">
        <v>32007</v>
      </c>
      <c r="G188" s="1">
        <v>0</v>
      </c>
      <c r="H188" s="1">
        <v>0</v>
      </c>
      <c r="I188" s="1">
        <v>32007</v>
      </c>
      <c r="J188" s="1">
        <v>4287</v>
      </c>
      <c r="K188" s="1">
        <v>0</v>
      </c>
      <c r="L188" s="1">
        <v>1039120</v>
      </c>
      <c r="M188" s="2">
        <v>39.216233872346464</v>
      </c>
      <c r="N188" s="1">
        <v>1344393</v>
      </c>
      <c r="O188" s="1">
        <v>0</v>
      </c>
      <c r="P188" s="1">
        <v>0</v>
      </c>
      <c r="Q188" s="1">
        <v>108987</v>
      </c>
      <c r="R188" s="1">
        <v>1453380</v>
      </c>
      <c r="S188" s="7">
        <v>0</v>
      </c>
      <c r="T188" s="7">
        <v>0</v>
      </c>
      <c r="U188" s="7">
        <v>0</v>
      </c>
      <c r="V188" s="7">
        <v>0</v>
      </c>
      <c r="W188" s="1">
        <v>0</v>
      </c>
      <c r="X188" s="1">
        <v>1453380</v>
      </c>
      <c r="Y188" s="1">
        <v>0</v>
      </c>
      <c r="Z188" s="1">
        <v>0</v>
      </c>
      <c r="AA188" s="1">
        <v>0</v>
      </c>
      <c r="AB188" s="1">
        <v>0</v>
      </c>
      <c r="AC188" s="1">
        <v>0</v>
      </c>
      <c r="AD188" s="1">
        <v>0</v>
      </c>
      <c r="AE188" s="1">
        <v>45000</v>
      </c>
      <c r="AF188" s="1">
        <v>295</v>
      </c>
      <c r="AG188" s="1">
        <v>111924</v>
      </c>
      <c r="AH188" s="1">
        <v>157219</v>
      </c>
      <c r="AI188" s="1">
        <v>0</v>
      </c>
      <c r="AJ188" s="1">
        <v>1610599</v>
      </c>
      <c r="AK188" s="2">
        <v>60.783766127653536</v>
      </c>
      <c r="AL188" s="1">
        <v>0</v>
      </c>
      <c r="AM188" s="2">
        <v>0</v>
      </c>
      <c r="AN188" s="1">
        <v>2649719</v>
      </c>
      <c r="AO188" s="2">
        <v>100</v>
      </c>
      <c r="AP188" s="1">
        <v>0</v>
      </c>
      <c r="AQ188" s="1">
        <v>0</v>
      </c>
      <c r="AR188" s="1">
        <v>0</v>
      </c>
      <c r="AS188" s="1">
        <v>204884</v>
      </c>
      <c r="AT188" s="1">
        <v>0</v>
      </c>
      <c r="AU188" s="1">
        <v>0</v>
      </c>
      <c r="AV188" s="1">
        <v>204884</v>
      </c>
      <c r="AW188" s="2">
        <v>7.7322916128087549</v>
      </c>
      <c r="AX188" s="1">
        <v>0</v>
      </c>
      <c r="AY188" s="1">
        <v>0</v>
      </c>
      <c r="AZ188" s="1">
        <v>0</v>
      </c>
      <c r="BA188" s="1">
        <v>0</v>
      </c>
      <c r="BB188" s="1">
        <v>0</v>
      </c>
      <c r="BC188" s="1">
        <v>0</v>
      </c>
      <c r="BD188" s="1">
        <v>175902</v>
      </c>
      <c r="BE188" s="1">
        <v>387558</v>
      </c>
      <c r="BF188" s="1">
        <v>563460</v>
      </c>
      <c r="BG188" s="2">
        <v>21.264896390900319</v>
      </c>
      <c r="BH188" s="1">
        <v>0</v>
      </c>
      <c r="BI188" s="2">
        <v>0</v>
      </c>
      <c r="BJ188" s="1">
        <v>768344</v>
      </c>
      <c r="BK188" s="2">
        <v>28.997188003709073</v>
      </c>
      <c r="BL188" s="1">
        <v>1573107</v>
      </c>
      <c r="BM188" s="1">
        <v>19209</v>
      </c>
      <c r="BN188" s="1">
        <v>0</v>
      </c>
      <c r="BO188" s="1">
        <v>19209</v>
      </c>
      <c r="BP188" s="1">
        <v>0</v>
      </c>
      <c r="BQ188" s="1">
        <v>0</v>
      </c>
      <c r="BR188" s="1">
        <v>0</v>
      </c>
      <c r="BS188" s="1">
        <v>243058</v>
      </c>
      <c r="BT188" s="1">
        <v>46001</v>
      </c>
      <c r="BU188" s="1">
        <v>1881375</v>
      </c>
      <c r="BV188" s="2">
        <v>71.00281199629093</v>
      </c>
      <c r="BW188" s="1">
        <v>2649719</v>
      </c>
      <c r="BX188" s="3"/>
    </row>
    <row r="189" spans="1:76" x14ac:dyDescent="0.2">
      <c r="A189" s="14" t="s">
        <v>180</v>
      </c>
      <c r="B189" s="1">
        <v>215192</v>
      </c>
      <c r="C189" s="1">
        <v>135328</v>
      </c>
      <c r="D189" s="1">
        <v>0</v>
      </c>
      <c r="E189" s="1">
        <v>350520</v>
      </c>
      <c r="F189" s="1">
        <v>14672</v>
      </c>
      <c r="G189" s="1">
        <v>0</v>
      </c>
      <c r="H189" s="1">
        <v>0</v>
      </c>
      <c r="I189" s="1">
        <v>14672</v>
      </c>
      <c r="J189" s="1">
        <v>54036</v>
      </c>
      <c r="K189" s="1">
        <v>0</v>
      </c>
      <c r="L189" s="1">
        <v>419228</v>
      </c>
      <c r="M189" s="2">
        <v>24.018292099529461</v>
      </c>
      <c r="N189" s="1">
        <v>826166</v>
      </c>
      <c r="O189" s="1">
        <v>6941</v>
      </c>
      <c r="P189" s="1">
        <v>138118</v>
      </c>
      <c r="Q189" s="1">
        <v>0</v>
      </c>
      <c r="R189" s="1">
        <v>971225</v>
      </c>
      <c r="S189" s="7">
        <v>0</v>
      </c>
      <c r="T189" s="7">
        <v>0</v>
      </c>
      <c r="U189" s="7">
        <v>0</v>
      </c>
      <c r="V189" s="7">
        <v>0</v>
      </c>
      <c r="W189" s="1">
        <v>0</v>
      </c>
      <c r="X189" s="1">
        <v>971225</v>
      </c>
      <c r="Y189" s="1">
        <v>0</v>
      </c>
      <c r="Z189" s="1">
        <v>237193</v>
      </c>
      <c r="AA189" s="1">
        <v>0</v>
      </c>
      <c r="AB189" s="1">
        <v>0</v>
      </c>
      <c r="AC189" s="1">
        <v>0</v>
      </c>
      <c r="AD189" s="1">
        <v>237193</v>
      </c>
      <c r="AE189" s="1">
        <v>0</v>
      </c>
      <c r="AF189" s="1">
        <v>7488</v>
      </c>
      <c r="AG189" s="1">
        <v>110319</v>
      </c>
      <c r="AH189" s="1">
        <v>117807</v>
      </c>
      <c r="AI189" s="1">
        <v>0</v>
      </c>
      <c r="AJ189" s="1">
        <v>1326225</v>
      </c>
      <c r="AK189" s="2">
        <v>75.981707900470539</v>
      </c>
      <c r="AL189" s="1">
        <v>0</v>
      </c>
      <c r="AM189" s="2">
        <v>0</v>
      </c>
      <c r="AN189" s="1">
        <v>1745453</v>
      </c>
      <c r="AO189" s="2">
        <v>100</v>
      </c>
      <c r="AP189" s="1">
        <v>0</v>
      </c>
      <c r="AQ189" s="1">
        <v>0</v>
      </c>
      <c r="AR189" s="1">
        <v>19039</v>
      </c>
      <c r="AS189" s="1">
        <v>66176</v>
      </c>
      <c r="AT189" s="1">
        <v>7789</v>
      </c>
      <c r="AU189" s="1">
        <v>0</v>
      </c>
      <c r="AV189" s="1">
        <v>93004</v>
      </c>
      <c r="AW189" s="2">
        <v>5.3283588844844294</v>
      </c>
      <c r="AX189" s="1">
        <v>0</v>
      </c>
      <c r="AY189" s="1">
        <v>0</v>
      </c>
      <c r="AZ189" s="1">
        <v>0</v>
      </c>
      <c r="BA189" s="1">
        <v>0</v>
      </c>
      <c r="BB189" s="1">
        <v>0</v>
      </c>
      <c r="BC189" s="1">
        <v>0</v>
      </c>
      <c r="BD189" s="1">
        <v>70861</v>
      </c>
      <c r="BE189" s="1">
        <v>49518</v>
      </c>
      <c r="BF189" s="1">
        <v>120379</v>
      </c>
      <c r="BG189" s="2">
        <v>6.8967196481371884</v>
      </c>
      <c r="BH189" s="1">
        <v>0</v>
      </c>
      <c r="BI189" s="2">
        <v>0</v>
      </c>
      <c r="BJ189" s="1">
        <v>213383</v>
      </c>
      <c r="BK189" s="2">
        <v>12.225078532621618</v>
      </c>
      <c r="BL189" s="1">
        <v>1500000</v>
      </c>
      <c r="BM189" s="1">
        <v>0</v>
      </c>
      <c r="BN189" s="1">
        <v>155701</v>
      </c>
      <c r="BO189" s="1">
        <v>155701</v>
      </c>
      <c r="BP189" s="1">
        <v>0</v>
      </c>
      <c r="BQ189" s="1">
        <v>0</v>
      </c>
      <c r="BR189" s="1">
        <v>0</v>
      </c>
      <c r="BS189" s="1">
        <v>-123631</v>
      </c>
      <c r="BT189" s="1">
        <v>0</v>
      </c>
      <c r="BU189" s="1">
        <v>1532070</v>
      </c>
      <c r="BV189" s="2">
        <v>87.774921467378391</v>
      </c>
      <c r="BW189" s="1">
        <v>1745453</v>
      </c>
      <c r="BX189" s="3"/>
    </row>
    <row r="190" spans="1:76" s="17" customFormat="1" x14ac:dyDescent="0.2">
      <c r="A190" s="14" t="s">
        <v>289</v>
      </c>
      <c r="B190" s="4">
        <v>143889</v>
      </c>
      <c r="C190" s="4">
        <v>422659</v>
      </c>
      <c r="D190" s="4">
        <v>0</v>
      </c>
      <c r="E190" s="4">
        <v>566548</v>
      </c>
      <c r="F190" s="4">
        <v>7312</v>
      </c>
      <c r="G190" s="4">
        <v>0</v>
      </c>
      <c r="H190" s="4">
        <v>0</v>
      </c>
      <c r="I190" s="4">
        <v>7312</v>
      </c>
      <c r="J190" s="4">
        <v>0</v>
      </c>
      <c r="K190" s="4">
        <v>0</v>
      </c>
      <c r="L190" s="4">
        <v>573860</v>
      </c>
      <c r="M190" s="5">
        <v>73.886951136449966</v>
      </c>
      <c r="N190" s="4">
        <v>196982</v>
      </c>
      <c r="O190" s="4">
        <v>0</v>
      </c>
      <c r="P190" s="4">
        <v>0</v>
      </c>
      <c r="Q190" s="4">
        <v>0</v>
      </c>
      <c r="R190" s="4">
        <v>196982</v>
      </c>
      <c r="S190" s="7">
        <v>0</v>
      </c>
      <c r="T190" s="7">
        <v>0</v>
      </c>
      <c r="U190" s="7">
        <v>0</v>
      </c>
      <c r="V190" s="7">
        <v>0</v>
      </c>
      <c r="W190" s="4">
        <v>0</v>
      </c>
      <c r="X190" s="4">
        <v>196982</v>
      </c>
      <c r="Y190" s="4">
        <v>0</v>
      </c>
      <c r="Z190" s="4">
        <v>0</v>
      </c>
      <c r="AA190" s="4">
        <v>0</v>
      </c>
      <c r="AB190" s="4">
        <v>0</v>
      </c>
      <c r="AC190" s="4">
        <v>0</v>
      </c>
      <c r="AD190" s="4">
        <v>0</v>
      </c>
      <c r="AE190" s="4">
        <v>0</v>
      </c>
      <c r="AF190" s="4">
        <v>831</v>
      </c>
      <c r="AG190" s="4">
        <v>5000</v>
      </c>
      <c r="AH190" s="4">
        <v>5831</v>
      </c>
      <c r="AI190" s="4">
        <v>0</v>
      </c>
      <c r="AJ190" s="4">
        <v>202813</v>
      </c>
      <c r="AK190" s="5">
        <v>26.113048863550041</v>
      </c>
      <c r="AL190" s="4">
        <v>0</v>
      </c>
      <c r="AM190" s="5">
        <v>0</v>
      </c>
      <c r="AN190" s="4">
        <v>776673</v>
      </c>
      <c r="AO190" s="5">
        <v>100</v>
      </c>
      <c r="AP190" s="4">
        <v>0</v>
      </c>
      <c r="AQ190" s="4">
        <v>0</v>
      </c>
      <c r="AR190" s="4">
        <v>0</v>
      </c>
      <c r="AS190" s="4">
        <v>130926</v>
      </c>
      <c r="AT190" s="4">
        <v>0</v>
      </c>
      <c r="AU190" s="4">
        <v>0</v>
      </c>
      <c r="AV190" s="4">
        <v>130926</v>
      </c>
      <c r="AW190" s="5">
        <v>16.857287429844991</v>
      </c>
      <c r="AX190" s="4">
        <v>0</v>
      </c>
      <c r="AY190" s="4">
        <v>0</v>
      </c>
      <c r="AZ190" s="4">
        <v>0</v>
      </c>
      <c r="BA190" s="4">
        <v>0</v>
      </c>
      <c r="BB190" s="4">
        <v>0</v>
      </c>
      <c r="BC190" s="4">
        <v>0</v>
      </c>
      <c r="BD190" s="4">
        <v>0</v>
      </c>
      <c r="BE190" s="4">
        <v>0</v>
      </c>
      <c r="BF190" s="4">
        <v>0</v>
      </c>
      <c r="BG190" s="5">
        <v>0</v>
      </c>
      <c r="BH190" s="4">
        <v>0</v>
      </c>
      <c r="BI190" s="5">
        <v>0</v>
      </c>
      <c r="BJ190" s="4">
        <v>130926</v>
      </c>
      <c r="BK190" s="5">
        <v>16.857287429844991</v>
      </c>
      <c r="BL190" s="4">
        <v>0</v>
      </c>
      <c r="BM190" s="4">
        <v>0</v>
      </c>
      <c r="BN190" s="4">
        <v>0</v>
      </c>
      <c r="BO190" s="4">
        <v>0</v>
      </c>
      <c r="BP190" s="4">
        <v>0</v>
      </c>
      <c r="BQ190" s="4">
        <v>0</v>
      </c>
      <c r="BR190" s="4">
        <v>0</v>
      </c>
      <c r="BS190" s="4">
        <v>645747</v>
      </c>
      <c r="BT190" s="4">
        <v>0</v>
      </c>
      <c r="BU190" s="4">
        <v>645747</v>
      </c>
      <c r="BV190" s="5">
        <v>83.142712570155012</v>
      </c>
      <c r="BW190" s="4">
        <v>776673</v>
      </c>
      <c r="BX190" s="6"/>
    </row>
    <row r="191" spans="1:76" s="17" customFormat="1" x14ac:dyDescent="0.2">
      <c r="A191" s="14" t="s">
        <v>290</v>
      </c>
      <c r="B191" s="4">
        <v>0</v>
      </c>
      <c r="C191" s="4">
        <v>0</v>
      </c>
      <c r="D191" s="4">
        <v>0</v>
      </c>
      <c r="E191" s="4">
        <v>0</v>
      </c>
      <c r="F191" s="4">
        <v>0</v>
      </c>
      <c r="G191" s="4">
        <v>0</v>
      </c>
      <c r="H191" s="4">
        <v>0</v>
      </c>
      <c r="I191" s="4">
        <v>0</v>
      </c>
      <c r="J191" s="4">
        <v>0</v>
      </c>
      <c r="K191" s="4">
        <v>0</v>
      </c>
      <c r="L191" s="4">
        <v>0</v>
      </c>
      <c r="M191" s="5">
        <v>0</v>
      </c>
      <c r="N191" s="4">
        <v>2383761</v>
      </c>
      <c r="O191" s="4">
        <v>0</v>
      </c>
      <c r="P191" s="4">
        <v>0</v>
      </c>
      <c r="Q191" s="4">
        <v>0</v>
      </c>
      <c r="R191" s="4">
        <v>2383761</v>
      </c>
      <c r="S191" s="7">
        <v>0</v>
      </c>
      <c r="T191" s="7">
        <v>0</v>
      </c>
      <c r="U191" s="7">
        <v>0</v>
      </c>
      <c r="V191" s="7">
        <v>0</v>
      </c>
      <c r="W191" s="4">
        <v>0</v>
      </c>
      <c r="X191" s="4">
        <v>2383761</v>
      </c>
      <c r="Y191" s="4">
        <v>0</v>
      </c>
      <c r="Z191" s="4">
        <v>0</v>
      </c>
      <c r="AA191" s="4">
        <v>0</v>
      </c>
      <c r="AB191" s="4">
        <v>0</v>
      </c>
      <c r="AC191" s="4">
        <v>0</v>
      </c>
      <c r="AD191" s="4">
        <v>0</v>
      </c>
      <c r="AE191" s="4">
        <v>0</v>
      </c>
      <c r="AF191" s="4">
        <v>0</v>
      </c>
      <c r="AG191" s="4">
        <v>0</v>
      </c>
      <c r="AH191" s="4">
        <v>0</v>
      </c>
      <c r="AI191" s="4">
        <v>0</v>
      </c>
      <c r="AJ191" s="4">
        <v>2383761</v>
      </c>
      <c r="AK191" s="5">
        <v>100</v>
      </c>
      <c r="AL191" s="4">
        <v>0</v>
      </c>
      <c r="AM191" s="5">
        <v>0</v>
      </c>
      <c r="AN191" s="4">
        <v>2383761</v>
      </c>
      <c r="AO191" s="5">
        <v>100</v>
      </c>
      <c r="AP191" s="4">
        <v>0</v>
      </c>
      <c r="AQ191" s="4">
        <v>0</v>
      </c>
      <c r="AR191" s="4">
        <v>0</v>
      </c>
      <c r="AS191" s="4">
        <v>0</v>
      </c>
      <c r="AT191" s="4">
        <v>0</v>
      </c>
      <c r="AU191" s="4">
        <v>0</v>
      </c>
      <c r="AV191" s="4">
        <v>0</v>
      </c>
      <c r="AW191" s="5">
        <v>0</v>
      </c>
      <c r="AX191" s="4">
        <v>0</v>
      </c>
      <c r="AY191" s="4">
        <v>0</v>
      </c>
      <c r="AZ191" s="4">
        <v>0</v>
      </c>
      <c r="BA191" s="4">
        <v>0</v>
      </c>
      <c r="BB191" s="4">
        <v>0</v>
      </c>
      <c r="BC191" s="4">
        <v>0</v>
      </c>
      <c r="BD191" s="4">
        <v>0</v>
      </c>
      <c r="BE191" s="4">
        <v>0</v>
      </c>
      <c r="BF191" s="4">
        <v>0</v>
      </c>
      <c r="BG191" s="5">
        <v>0</v>
      </c>
      <c r="BH191" s="4">
        <v>0</v>
      </c>
      <c r="BI191" s="5">
        <v>0</v>
      </c>
      <c r="BJ191" s="4">
        <v>0</v>
      </c>
      <c r="BK191" s="5">
        <v>0</v>
      </c>
      <c r="BL191" s="4">
        <v>0</v>
      </c>
      <c r="BM191" s="4">
        <v>0</v>
      </c>
      <c r="BN191" s="4">
        <v>0</v>
      </c>
      <c r="BO191" s="4">
        <v>0</v>
      </c>
      <c r="BP191" s="4">
        <v>0</v>
      </c>
      <c r="BQ191" s="4">
        <v>0</v>
      </c>
      <c r="BR191" s="4">
        <v>0</v>
      </c>
      <c r="BS191" s="4">
        <v>0</v>
      </c>
      <c r="BT191" s="4">
        <v>2383761</v>
      </c>
      <c r="BU191" s="4">
        <v>2383761</v>
      </c>
      <c r="BV191" s="5">
        <v>100</v>
      </c>
      <c r="BW191" s="4">
        <v>2383761</v>
      </c>
      <c r="BX191" s="6"/>
    </row>
    <row r="192" spans="1:76" s="17" customFormat="1" x14ac:dyDescent="0.2">
      <c r="A192" s="14" t="s">
        <v>294</v>
      </c>
      <c r="B192" s="4">
        <v>121298</v>
      </c>
      <c r="C192" s="4">
        <v>9998</v>
      </c>
      <c r="D192" s="4">
        <v>0</v>
      </c>
      <c r="E192" s="4">
        <v>131296</v>
      </c>
      <c r="F192" s="4">
        <v>5106</v>
      </c>
      <c r="G192" s="4">
        <v>0</v>
      </c>
      <c r="H192" s="4">
        <v>1502</v>
      </c>
      <c r="I192" s="4">
        <v>6608</v>
      </c>
      <c r="J192" s="4">
        <v>135819</v>
      </c>
      <c r="K192" s="4">
        <v>0</v>
      </c>
      <c r="L192" s="4">
        <v>273723</v>
      </c>
      <c r="M192" s="5">
        <v>36.257199171333653</v>
      </c>
      <c r="N192" s="4">
        <v>8732</v>
      </c>
      <c r="O192" s="4">
        <v>0</v>
      </c>
      <c r="P192" s="4">
        <v>0</v>
      </c>
      <c r="Q192" s="4">
        <v>462975</v>
      </c>
      <c r="R192" s="4">
        <v>471707</v>
      </c>
      <c r="S192" s="7">
        <v>0</v>
      </c>
      <c r="T192" s="7">
        <v>0</v>
      </c>
      <c r="U192" s="7">
        <v>0</v>
      </c>
      <c r="V192" s="7">
        <v>0</v>
      </c>
      <c r="W192" s="4">
        <v>0</v>
      </c>
      <c r="X192" s="4">
        <v>471707</v>
      </c>
      <c r="Y192" s="4">
        <v>1675</v>
      </c>
      <c r="Z192" s="4">
        <v>0</v>
      </c>
      <c r="AA192" s="4">
        <v>0</v>
      </c>
      <c r="AB192" s="4">
        <v>0</v>
      </c>
      <c r="AC192" s="4">
        <v>0</v>
      </c>
      <c r="AD192" s="4">
        <v>0</v>
      </c>
      <c r="AE192" s="4">
        <v>0</v>
      </c>
      <c r="AF192" s="4">
        <v>6286</v>
      </c>
      <c r="AG192" s="4">
        <v>1557</v>
      </c>
      <c r="AH192" s="4">
        <v>7843</v>
      </c>
      <c r="AI192" s="4">
        <v>0</v>
      </c>
      <c r="AJ192" s="4">
        <v>481225</v>
      </c>
      <c r="AK192" s="5">
        <v>63.742800828666347</v>
      </c>
      <c r="AL192" s="4">
        <v>0</v>
      </c>
      <c r="AM192" s="5">
        <v>0</v>
      </c>
      <c r="AN192" s="4">
        <v>754948</v>
      </c>
      <c r="AO192" s="5">
        <v>100</v>
      </c>
      <c r="AP192" s="4">
        <v>0</v>
      </c>
      <c r="AQ192" s="4">
        <v>38338</v>
      </c>
      <c r="AR192" s="4">
        <v>0</v>
      </c>
      <c r="AS192" s="4">
        <v>167905</v>
      </c>
      <c r="AT192" s="4">
        <v>1292</v>
      </c>
      <c r="AU192" s="4">
        <v>6485</v>
      </c>
      <c r="AV192" s="4">
        <v>214020</v>
      </c>
      <c r="AW192" s="5">
        <v>28.348972379554617</v>
      </c>
      <c r="AX192" s="4">
        <v>0</v>
      </c>
      <c r="AY192" s="4">
        <v>0</v>
      </c>
      <c r="AZ192" s="4">
        <v>0</v>
      </c>
      <c r="BA192" s="4">
        <v>551662</v>
      </c>
      <c r="BB192" s="4">
        <v>0</v>
      </c>
      <c r="BC192" s="4">
        <v>551662</v>
      </c>
      <c r="BD192" s="4">
        <v>0</v>
      </c>
      <c r="BE192" s="4">
        <v>730</v>
      </c>
      <c r="BF192" s="4">
        <v>552392</v>
      </c>
      <c r="BG192" s="5">
        <v>73.169542802948015</v>
      </c>
      <c r="BH192" s="4">
        <v>0</v>
      </c>
      <c r="BI192" s="5">
        <v>0</v>
      </c>
      <c r="BJ192" s="4">
        <v>766412</v>
      </c>
      <c r="BK192" s="5">
        <v>101.51851518250264</v>
      </c>
      <c r="BL192" s="4">
        <v>20000</v>
      </c>
      <c r="BM192" s="4">
        <v>0</v>
      </c>
      <c r="BN192" s="4">
        <v>0</v>
      </c>
      <c r="BO192" s="4">
        <v>0</v>
      </c>
      <c r="BP192" s="4">
        <v>0</v>
      </c>
      <c r="BQ192" s="4">
        <v>0</v>
      </c>
      <c r="BR192" s="4">
        <v>0</v>
      </c>
      <c r="BS192" s="4">
        <v>-31464</v>
      </c>
      <c r="BT192" s="4">
        <v>0</v>
      </c>
      <c r="BU192" s="4">
        <v>-11464</v>
      </c>
      <c r="BV192" s="5">
        <v>-1.518515182502636</v>
      </c>
      <c r="BW192" s="4">
        <v>754948</v>
      </c>
      <c r="BX192" s="6"/>
    </row>
    <row r="193" spans="1:76" x14ac:dyDescent="0.2">
      <c r="A193" s="14" t="s">
        <v>55</v>
      </c>
      <c r="BX193" s="3"/>
    </row>
    <row r="194" spans="1:76" x14ac:dyDescent="0.2">
      <c r="A194" s="14" t="s">
        <v>81</v>
      </c>
      <c r="B194" s="1">
        <v>10751815</v>
      </c>
      <c r="C194" s="1">
        <v>11250291</v>
      </c>
      <c r="D194" s="1">
        <v>0</v>
      </c>
      <c r="E194" s="1">
        <v>22002106</v>
      </c>
      <c r="F194" s="1">
        <v>1767923</v>
      </c>
      <c r="G194" s="1">
        <v>13669799</v>
      </c>
      <c r="H194" s="1">
        <v>237523</v>
      </c>
      <c r="I194" s="1">
        <v>15675245</v>
      </c>
      <c r="J194" s="1">
        <v>34705487</v>
      </c>
      <c r="K194" s="1">
        <v>-1868933</v>
      </c>
      <c r="L194" s="1">
        <v>70513907</v>
      </c>
      <c r="M194" s="2">
        <v>20.762127062553791</v>
      </c>
      <c r="N194" s="1">
        <v>115607179</v>
      </c>
      <c r="O194" s="1">
        <v>4020170</v>
      </c>
      <c r="P194" s="1">
        <v>69910553</v>
      </c>
      <c r="Q194" s="1">
        <v>31394407</v>
      </c>
      <c r="R194" s="1">
        <v>220932309</v>
      </c>
      <c r="S194" s="7">
        <v>1409199.7885235245</v>
      </c>
      <c r="T194" s="7">
        <v>49004.073646919613</v>
      </c>
      <c r="U194" s="7">
        <v>852178.36258388986</v>
      </c>
      <c r="V194" s="7">
        <v>382683.77524566586</v>
      </c>
      <c r="W194" s="1">
        <v>2693066</v>
      </c>
      <c r="X194" s="1">
        <v>223625375</v>
      </c>
      <c r="Y194" s="1">
        <v>455881</v>
      </c>
      <c r="Z194" s="1">
        <v>2233444</v>
      </c>
      <c r="AA194" s="1">
        <v>14850</v>
      </c>
      <c r="AB194" s="1">
        <v>8400</v>
      </c>
      <c r="AC194" s="1">
        <v>72126</v>
      </c>
      <c r="AD194" s="1">
        <v>2389717</v>
      </c>
      <c r="AE194" s="1">
        <v>11147678</v>
      </c>
      <c r="AF194" s="1">
        <v>929612</v>
      </c>
      <c r="AG194" s="1">
        <v>30559334</v>
      </c>
      <c r="AH194" s="1">
        <v>42636624</v>
      </c>
      <c r="AI194" s="1">
        <v>-339904</v>
      </c>
      <c r="AJ194" s="1">
        <v>269113659</v>
      </c>
      <c r="AK194" s="2">
        <v>79.237872643006028</v>
      </c>
      <c r="AL194" s="1">
        <v>0</v>
      </c>
      <c r="AM194" s="2">
        <v>0</v>
      </c>
      <c r="AN194" s="1">
        <v>339627567</v>
      </c>
      <c r="AO194" s="2">
        <v>100</v>
      </c>
      <c r="AP194" s="1">
        <v>86213352</v>
      </c>
      <c r="AQ194" s="1">
        <v>38338</v>
      </c>
      <c r="AR194" s="1">
        <v>594387</v>
      </c>
      <c r="AS194" s="1">
        <v>21561892</v>
      </c>
      <c r="AT194" s="1">
        <v>1117936</v>
      </c>
      <c r="AU194" s="1">
        <v>20844890</v>
      </c>
      <c r="AV194" s="1">
        <v>130370795</v>
      </c>
      <c r="AW194" s="2">
        <v>38.386399593999975</v>
      </c>
      <c r="AX194" s="1">
        <v>0</v>
      </c>
      <c r="AY194" s="1">
        <v>18004735</v>
      </c>
      <c r="AZ194" s="1">
        <v>1390000</v>
      </c>
      <c r="BA194" s="1">
        <v>551662</v>
      </c>
      <c r="BB194" s="1">
        <v>41917012</v>
      </c>
      <c r="BC194" s="1">
        <v>61863409</v>
      </c>
      <c r="BD194" s="1">
        <v>10703462</v>
      </c>
      <c r="BE194" s="1">
        <v>30265566</v>
      </c>
      <c r="BF194" s="1">
        <v>102832437</v>
      </c>
      <c r="BG194" s="2">
        <v>30.278000666535998</v>
      </c>
      <c r="BH194" s="1">
        <v>4660</v>
      </c>
      <c r="BI194" s="2">
        <v>1.3720912119009469E-3</v>
      </c>
      <c r="BJ194" s="1">
        <v>233207894</v>
      </c>
      <c r="BK194" s="2">
        <v>68.665772940628216</v>
      </c>
      <c r="BL194" s="1">
        <v>47724057</v>
      </c>
      <c r="BM194" s="1">
        <v>42151344</v>
      </c>
      <c r="BN194" s="1">
        <v>2256179</v>
      </c>
      <c r="BO194" s="1">
        <v>44407523</v>
      </c>
      <c r="BP194" s="1">
        <v>1106484</v>
      </c>
      <c r="BQ194" s="1">
        <v>0</v>
      </c>
      <c r="BR194" s="1">
        <v>0</v>
      </c>
      <c r="BS194" s="1">
        <v>-10444586</v>
      </c>
      <c r="BT194" s="1">
        <v>24732676</v>
      </c>
      <c r="BU194" s="1">
        <v>106419673</v>
      </c>
      <c r="BV194" s="2">
        <v>31.334227059371774</v>
      </c>
      <c r="BW194" s="1">
        <v>339627567</v>
      </c>
      <c r="BX194" s="3"/>
    </row>
    <row r="195" spans="1:76" x14ac:dyDescent="0.2">
      <c r="A195" s="14" t="s">
        <v>55</v>
      </c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2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2"/>
      <c r="AL195" s="1"/>
      <c r="AM195" s="2"/>
      <c r="AN195" s="1"/>
      <c r="AO195" s="2"/>
      <c r="AP195" s="1"/>
      <c r="AQ195" s="1"/>
      <c r="AR195" s="1"/>
      <c r="AS195" s="1"/>
      <c r="AT195" s="1"/>
      <c r="AU195" s="1"/>
      <c r="AV195" s="1"/>
      <c r="AW195" s="2"/>
      <c r="AX195" s="1"/>
      <c r="AY195" s="1"/>
      <c r="AZ195" s="1"/>
      <c r="BA195" s="1"/>
      <c r="BB195" s="1"/>
      <c r="BC195" s="1"/>
      <c r="BD195" s="1"/>
      <c r="BE195" s="1"/>
      <c r="BF195" s="1"/>
      <c r="BG195" s="2"/>
      <c r="BH195" s="1"/>
      <c r="BI195" s="2"/>
      <c r="BJ195" s="1"/>
      <c r="BK195" s="2"/>
      <c r="BL195" s="1"/>
      <c r="BM195" s="1"/>
      <c r="BN195" s="1"/>
      <c r="BO195" s="1"/>
      <c r="BP195" s="1"/>
      <c r="BQ195" s="1"/>
      <c r="BR195" s="1"/>
      <c r="BS195" s="1"/>
      <c r="BT195" s="1"/>
      <c r="BU195" s="1"/>
      <c r="BV195" s="2"/>
      <c r="BW195" s="1"/>
      <c r="BX195" s="3"/>
    </row>
    <row r="196" spans="1:76" x14ac:dyDescent="0.2">
      <c r="A196" s="14" t="s">
        <v>57</v>
      </c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2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2"/>
      <c r="AL196" s="1"/>
      <c r="AM196" s="2"/>
      <c r="AN196" s="1"/>
      <c r="AO196" s="2"/>
      <c r="AP196" s="1"/>
      <c r="AQ196" s="1"/>
      <c r="AR196" s="1"/>
      <c r="AS196" s="1"/>
      <c r="AT196" s="1"/>
      <c r="AU196" s="1"/>
      <c r="AV196" s="1"/>
      <c r="AW196" s="2"/>
      <c r="AX196" s="1"/>
      <c r="AY196" s="1"/>
      <c r="AZ196" s="1"/>
      <c r="BA196" s="1"/>
      <c r="BB196" s="1"/>
      <c r="BC196" s="1"/>
      <c r="BD196" s="1"/>
      <c r="BE196" s="1"/>
      <c r="BF196" s="1"/>
      <c r="BG196" s="2"/>
      <c r="BH196" s="1"/>
      <c r="BI196" s="2"/>
      <c r="BJ196" s="1"/>
      <c r="BK196" s="2"/>
      <c r="BL196" s="1"/>
      <c r="BM196" s="1"/>
      <c r="BN196" s="1"/>
      <c r="BO196" s="1"/>
      <c r="BP196" s="1"/>
      <c r="BQ196" s="1"/>
      <c r="BR196" s="1"/>
      <c r="BS196" s="1"/>
      <c r="BT196" s="1"/>
      <c r="BU196" s="1"/>
      <c r="BV196" s="2"/>
      <c r="BW196" s="1"/>
      <c r="BX196" s="3"/>
    </row>
    <row r="197" spans="1:76" x14ac:dyDescent="0.2">
      <c r="A197" s="14" t="s">
        <v>181</v>
      </c>
      <c r="B197" s="1">
        <v>2315225</v>
      </c>
      <c r="C197" s="1">
        <v>9531377</v>
      </c>
      <c r="D197" s="1">
        <v>0</v>
      </c>
      <c r="E197" s="1">
        <v>11846602</v>
      </c>
      <c r="F197" s="1">
        <v>134957</v>
      </c>
      <c r="G197" s="1">
        <v>0</v>
      </c>
      <c r="H197" s="1">
        <v>0</v>
      </c>
      <c r="I197" s="1">
        <v>134957</v>
      </c>
      <c r="J197" s="1">
        <v>3488285</v>
      </c>
      <c r="K197" s="1">
        <v>0</v>
      </c>
      <c r="L197" s="1">
        <v>15469844</v>
      </c>
      <c r="M197" s="2">
        <v>2.377628589241183</v>
      </c>
      <c r="N197" s="1">
        <v>607734358</v>
      </c>
      <c r="O197" s="1">
        <v>12224745</v>
      </c>
      <c r="P197" s="1">
        <v>0</v>
      </c>
      <c r="Q197" s="1">
        <v>0</v>
      </c>
      <c r="R197" s="1">
        <v>619959103</v>
      </c>
      <c r="S197" s="7">
        <v>581054.91930165922</v>
      </c>
      <c r="T197" s="7">
        <v>11688.080698340838</v>
      </c>
      <c r="U197" s="7">
        <v>0</v>
      </c>
      <c r="V197" s="7">
        <v>0</v>
      </c>
      <c r="W197" s="1">
        <v>592743</v>
      </c>
      <c r="X197" s="1">
        <v>620551846</v>
      </c>
      <c r="Y197" s="1">
        <v>0</v>
      </c>
      <c r="Z197" s="1">
        <v>3312868</v>
      </c>
      <c r="AA197" s="1">
        <v>182550</v>
      </c>
      <c r="AB197" s="1">
        <v>0</v>
      </c>
      <c r="AC197" s="1">
        <v>0</v>
      </c>
      <c r="AD197" s="1">
        <v>3495418</v>
      </c>
      <c r="AE197" s="1">
        <v>0</v>
      </c>
      <c r="AF197" s="1">
        <v>0</v>
      </c>
      <c r="AG197" s="1">
        <v>11124631</v>
      </c>
      <c r="AH197" s="1">
        <v>11124631</v>
      </c>
      <c r="AI197" s="1">
        <v>0</v>
      </c>
      <c r="AJ197" s="1">
        <v>635171895</v>
      </c>
      <c r="AK197" s="2">
        <v>97.622371410758817</v>
      </c>
      <c r="AL197" s="1">
        <v>0</v>
      </c>
      <c r="AM197" s="2">
        <v>0</v>
      </c>
      <c r="AN197" s="1">
        <v>650641739</v>
      </c>
      <c r="AO197" s="2">
        <v>100</v>
      </c>
      <c r="AP197" s="1">
        <v>11900000</v>
      </c>
      <c r="AQ197" s="1">
        <v>0</v>
      </c>
      <c r="AR197" s="1">
        <v>0</v>
      </c>
      <c r="AS197" s="1">
        <v>19238791</v>
      </c>
      <c r="AT197" s="1">
        <v>2725649</v>
      </c>
      <c r="AU197" s="1">
        <v>37799803</v>
      </c>
      <c r="AV197" s="1">
        <v>71664243</v>
      </c>
      <c r="AW197" s="2">
        <v>11.014393744573463</v>
      </c>
      <c r="AX197" s="1">
        <v>343815175</v>
      </c>
      <c r="AY197" s="1">
        <v>0</v>
      </c>
      <c r="AZ197" s="1">
        <v>0</v>
      </c>
      <c r="BA197" s="1">
        <v>0</v>
      </c>
      <c r="BB197" s="1">
        <v>0</v>
      </c>
      <c r="BC197" s="1">
        <v>0</v>
      </c>
      <c r="BD197" s="1">
        <v>30897750</v>
      </c>
      <c r="BE197" s="1">
        <v>160350</v>
      </c>
      <c r="BF197" s="1">
        <v>374873275</v>
      </c>
      <c r="BG197" s="2">
        <v>57.615927864720028</v>
      </c>
      <c r="BH197" s="1">
        <v>33623399</v>
      </c>
      <c r="BI197" s="2">
        <v>5.1677285646748219</v>
      </c>
      <c r="BJ197" s="1">
        <v>551580679</v>
      </c>
      <c r="BK197" s="2">
        <v>84.774868554813082</v>
      </c>
      <c r="BL197" s="1">
        <v>336868506</v>
      </c>
      <c r="BM197" s="1">
        <v>0</v>
      </c>
      <c r="BN197" s="1">
        <v>5346179</v>
      </c>
      <c r="BO197" s="1">
        <v>5346179</v>
      </c>
      <c r="BP197" s="1">
        <v>0</v>
      </c>
      <c r="BQ197" s="1">
        <v>0</v>
      </c>
      <c r="BR197" s="1">
        <v>0</v>
      </c>
      <c r="BS197" s="1">
        <v>-243153625</v>
      </c>
      <c r="BT197" s="1">
        <v>0</v>
      </c>
      <c r="BU197" s="1">
        <v>99061060</v>
      </c>
      <c r="BV197" s="2">
        <v>15.225131445186918</v>
      </c>
      <c r="BW197" s="1">
        <v>650641739</v>
      </c>
      <c r="BX197" s="3"/>
    </row>
    <row r="198" spans="1:76" x14ac:dyDescent="0.2">
      <c r="A198" s="14" t="s">
        <v>55</v>
      </c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2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2"/>
      <c r="AL198" s="1"/>
      <c r="AM198" s="2"/>
      <c r="AN198" s="1"/>
      <c r="AO198" s="2"/>
      <c r="AP198" s="1"/>
      <c r="AQ198" s="1"/>
      <c r="AR198" s="1"/>
      <c r="AS198" s="1"/>
      <c r="AT198" s="1"/>
      <c r="AU198" s="1"/>
      <c r="AV198" s="1"/>
      <c r="AW198" s="2"/>
      <c r="AX198" s="1"/>
      <c r="AY198" s="1"/>
      <c r="AZ198" s="1"/>
      <c r="BA198" s="1"/>
      <c r="BB198" s="1"/>
      <c r="BC198" s="1"/>
      <c r="BD198" s="1"/>
      <c r="BE198" s="1"/>
      <c r="BF198" s="1"/>
      <c r="BG198" s="2"/>
      <c r="BH198" s="1"/>
      <c r="BI198" s="2"/>
      <c r="BJ198" s="1"/>
      <c r="BK198" s="2"/>
      <c r="BL198" s="1"/>
      <c r="BM198" s="1"/>
      <c r="BN198" s="1"/>
      <c r="BO198" s="1"/>
      <c r="BP198" s="1"/>
      <c r="BQ198" s="1"/>
      <c r="BR198" s="1"/>
      <c r="BS198" s="1"/>
      <c r="BT198" s="1"/>
      <c r="BU198" s="1"/>
      <c r="BV198" s="2"/>
      <c r="BW198" s="1"/>
      <c r="BX198" s="3"/>
    </row>
    <row r="199" spans="1:76" x14ac:dyDescent="0.2">
      <c r="A199" s="14" t="s">
        <v>55</v>
      </c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2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2"/>
      <c r="AL199" s="1"/>
      <c r="AM199" s="2"/>
      <c r="AN199" s="1"/>
      <c r="AO199" s="2"/>
      <c r="AP199" s="1"/>
      <c r="AQ199" s="1"/>
      <c r="AR199" s="1"/>
      <c r="AS199" s="1"/>
      <c r="AT199" s="1"/>
      <c r="AU199" s="1"/>
      <c r="AV199" s="1"/>
      <c r="AW199" s="2"/>
      <c r="AX199" s="1"/>
      <c r="AY199" s="1"/>
      <c r="AZ199" s="1"/>
      <c r="BA199" s="1"/>
      <c r="BB199" s="1"/>
      <c r="BC199" s="1"/>
      <c r="BD199" s="1"/>
      <c r="BE199" s="1"/>
      <c r="BF199" s="1"/>
      <c r="BG199" s="2"/>
      <c r="BH199" s="1"/>
      <c r="BI199" s="2"/>
      <c r="BJ199" s="1"/>
      <c r="BK199" s="2"/>
      <c r="BL199" s="1"/>
      <c r="BM199" s="1"/>
      <c r="BN199" s="1"/>
      <c r="BO199" s="1"/>
      <c r="BP199" s="1"/>
      <c r="BQ199" s="1"/>
      <c r="BR199" s="1"/>
      <c r="BS199" s="1"/>
      <c r="BT199" s="1"/>
      <c r="BU199" s="1"/>
      <c r="BV199" s="2"/>
      <c r="BW199" s="1"/>
      <c r="BX199" s="3"/>
    </row>
    <row r="200" spans="1:76" x14ac:dyDescent="0.2">
      <c r="A200" s="14" t="s">
        <v>182</v>
      </c>
      <c r="B200" s="1">
        <v>13067040</v>
      </c>
      <c r="C200" s="1">
        <v>20781668</v>
      </c>
      <c r="D200" s="1">
        <v>0</v>
      </c>
      <c r="E200" s="1">
        <v>33848708</v>
      </c>
      <c r="F200" s="1">
        <v>1902880</v>
      </c>
      <c r="G200" s="1">
        <v>13669799</v>
      </c>
      <c r="H200" s="1">
        <v>237523</v>
      </c>
      <c r="I200" s="1">
        <v>15810202</v>
      </c>
      <c r="J200" s="1">
        <v>38193772</v>
      </c>
      <c r="K200" s="1">
        <v>-1868933</v>
      </c>
      <c r="L200" s="1">
        <v>85983751</v>
      </c>
      <c r="M200" s="2">
        <v>8.6828654063120077</v>
      </c>
      <c r="N200" s="1">
        <v>723341537</v>
      </c>
      <c r="O200" s="1">
        <v>16244915</v>
      </c>
      <c r="P200" s="1">
        <v>69910553</v>
      </c>
      <c r="Q200" s="1">
        <v>31394407</v>
      </c>
      <c r="R200" s="1">
        <v>840891412</v>
      </c>
      <c r="S200" s="7">
        <v>2826479.2557406127</v>
      </c>
      <c r="T200" s="7">
        <v>63477.503931548061</v>
      </c>
      <c r="U200" s="7">
        <v>273177.63145662501</v>
      </c>
      <c r="V200" s="7">
        <v>122674.60887121416</v>
      </c>
      <c r="W200" s="1">
        <v>3285809</v>
      </c>
      <c r="X200" s="1">
        <v>844177221</v>
      </c>
      <c r="Y200" s="1">
        <v>455881</v>
      </c>
      <c r="Z200" s="1">
        <v>5546312</v>
      </c>
      <c r="AA200" s="1">
        <v>197400</v>
      </c>
      <c r="AB200" s="1">
        <v>8400</v>
      </c>
      <c r="AC200" s="1">
        <v>72126</v>
      </c>
      <c r="AD200" s="1">
        <v>5885135</v>
      </c>
      <c r="AE200" s="1">
        <v>11147678</v>
      </c>
      <c r="AF200" s="1">
        <v>929612</v>
      </c>
      <c r="AG200" s="1">
        <v>41683965</v>
      </c>
      <c r="AH200" s="1">
        <v>53761255</v>
      </c>
      <c r="AI200" s="1">
        <v>-339904</v>
      </c>
      <c r="AJ200" s="1">
        <v>904285554</v>
      </c>
      <c r="AK200" s="2">
        <v>91.317134492705364</v>
      </c>
      <c r="AL200" s="1">
        <v>0</v>
      </c>
      <c r="AM200" s="2">
        <v>0</v>
      </c>
      <c r="AN200" s="1">
        <v>990269306</v>
      </c>
      <c r="AO200" s="2">
        <v>100</v>
      </c>
      <c r="AP200" s="1">
        <v>98113352</v>
      </c>
      <c r="AQ200" s="1">
        <v>38338</v>
      </c>
      <c r="AR200" s="1">
        <v>594387</v>
      </c>
      <c r="AS200" s="1">
        <v>40800683</v>
      </c>
      <c r="AT200" s="1">
        <v>3843585</v>
      </c>
      <c r="AU200" s="1">
        <v>58644693</v>
      </c>
      <c r="AV200" s="1">
        <v>202035038</v>
      </c>
      <c r="AW200" s="2">
        <v>20.40202970806812</v>
      </c>
      <c r="AX200" s="1">
        <v>343815175</v>
      </c>
      <c r="AY200" s="1">
        <v>18004735</v>
      </c>
      <c r="AZ200" s="1">
        <v>1390000</v>
      </c>
      <c r="BA200" s="1">
        <v>551662</v>
      </c>
      <c r="BB200" s="1">
        <v>41917012</v>
      </c>
      <c r="BC200" s="1">
        <v>61863409</v>
      </c>
      <c r="BD200" s="1">
        <v>41601212</v>
      </c>
      <c r="BE200" s="1">
        <v>30425916</v>
      </c>
      <c r="BF200" s="1">
        <v>477705712</v>
      </c>
      <c r="BG200" s="2">
        <v>48.239979680840477</v>
      </c>
      <c r="BH200" s="1">
        <v>33628059</v>
      </c>
      <c r="BI200" s="2">
        <v>3.3958498760134246</v>
      </c>
      <c r="BJ200" s="1">
        <v>784788573</v>
      </c>
      <c r="BK200" s="2">
        <v>79.250014944924487</v>
      </c>
      <c r="BL200" s="1">
        <v>384592563</v>
      </c>
      <c r="BM200" s="1">
        <v>42151344</v>
      </c>
      <c r="BN200" s="1">
        <v>7602358</v>
      </c>
      <c r="BO200" s="1">
        <v>49753702</v>
      </c>
      <c r="BP200" s="1">
        <v>1106484</v>
      </c>
      <c r="BQ200" s="1">
        <v>0</v>
      </c>
      <c r="BR200" s="1">
        <v>0</v>
      </c>
      <c r="BS200" s="1">
        <v>-253598211</v>
      </c>
      <c r="BT200" s="1">
        <v>24732676</v>
      </c>
      <c r="BU200" s="1">
        <v>205480733</v>
      </c>
      <c r="BV200" s="2">
        <v>20.749985055075513</v>
      </c>
      <c r="BW200" s="1">
        <v>990269306</v>
      </c>
      <c r="BX200" s="3"/>
    </row>
    <row r="201" spans="1:76" x14ac:dyDescent="0.2">
      <c r="A201" s="14" t="s">
        <v>55</v>
      </c>
      <c r="BX201" s="3"/>
    </row>
    <row r="202" spans="1:76" x14ac:dyDescent="0.2">
      <c r="A202" s="14" t="s">
        <v>55</v>
      </c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2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2"/>
      <c r="AL202" s="1"/>
      <c r="AM202" s="2"/>
      <c r="AN202" s="1"/>
      <c r="AO202" s="2"/>
      <c r="AP202" s="1"/>
      <c r="AQ202" s="1"/>
      <c r="AR202" s="1"/>
      <c r="AS202" s="1"/>
      <c r="AT202" s="1"/>
      <c r="AU202" s="1"/>
      <c r="AV202" s="1"/>
      <c r="AW202" s="2"/>
      <c r="AX202" s="1"/>
      <c r="AY202" s="1"/>
      <c r="AZ202" s="1"/>
      <c r="BA202" s="1"/>
      <c r="BB202" s="1"/>
      <c r="BC202" s="1"/>
      <c r="BD202" s="1"/>
      <c r="BE202" s="1"/>
      <c r="BF202" s="1"/>
      <c r="BG202" s="2"/>
      <c r="BH202" s="1"/>
      <c r="BI202" s="2"/>
      <c r="BJ202" s="1"/>
      <c r="BK202" s="2"/>
      <c r="BL202" s="1"/>
      <c r="BM202" s="1"/>
      <c r="BN202" s="1"/>
      <c r="BO202" s="1"/>
      <c r="BP202" s="1"/>
      <c r="BQ202" s="1"/>
      <c r="BR202" s="1"/>
      <c r="BS202" s="1"/>
      <c r="BT202" s="1"/>
      <c r="BU202" s="1"/>
      <c r="BV202" s="2"/>
      <c r="BW202" s="1"/>
      <c r="BX202" s="3"/>
    </row>
    <row r="203" spans="1:76" x14ac:dyDescent="0.2">
      <c r="A203" s="14" t="s">
        <v>55</v>
      </c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2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2"/>
      <c r="AL203" s="1"/>
      <c r="AM203" s="2"/>
      <c r="AN203" s="1"/>
      <c r="AO203" s="2"/>
      <c r="AP203" s="1"/>
      <c r="AQ203" s="1"/>
      <c r="AR203" s="1"/>
      <c r="AS203" s="1"/>
      <c r="AT203" s="1"/>
      <c r="AU203" s="1"/>
      <c r="AV203" s="1"/>
      <c r="AW203" s="2"/>
      <c r="AX203" s="1"/>
      <c r="AY203" s="1"/>
      <c r="AZ203" s="1"/>
      <c r="BA203" s="1"/>
      <c r="BB203" s="1"/>
      <c r="BC203" s="1"/>
      <c r="BD203" s="1"/>
      <c r="BE203" s="1"/>
      <c r="BF203" s="1"/>
      <c r="BG203" s="2"/>
      <c r="BH203" s="1"/>
      <c r="BI203" s="2"/>
      <c r="BJ203" s="1"/>
      <c r="BK203" s="2"/>
      <c r="BL203" s="1"/>
      <c r="BM203" s="1"/>
      <c r="BN203" s="1"/>
      <c r="BO203" s="1"/>
      <c r="BP203" s="1"/>
      <c r="BQ203" s="1"/>
      <c r="BR203" s="1"/>
      <c r="BS203" s="1"/>
      <c r="BT203" s="1"/>
      <c r="BU203" s="1"/>
      <c r="BV203" s="2"/>
      <c r="BW203" s="1"/>
      <c r="BX203" s="3"/>
    </row>
    <row r="204" spans="1:76" x14ac:dyDescent="0.2">
      <c r="A204" s="14" t="s">
        <v>183</v>
      </c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2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2"/>
      <c r="AL204" s="1"/>
      <c r="AM204" s="2"/>
      <c r="AN204" s="1"/>
      <c r="AO204" s="2"/>
      <c r="AP204" s="1"/>
      <c r="AQ204" s="1"/>
      <c r="AR204" s="1"/>
      <c r="AS204" s="1"/>
      <c r="AT204" s="1"/>
      <c r="AU204" s="1"/>
      <c r="AV204" s="1"/>
      <c r="AW204" s="2"/>
      <c r="AX204" s="1"/>
      <c r="AY204" s="1"/>
      <c r="AZ204" s="1"/>
      <c r="BA204" s="1"/>
      <c r="BB204" s="1"/>
      <c r="BC204" s="1"/>
      <c r="BD204" s="1"/>
      <c r="BE204" s="1"/>
      <c r="BF204" s="1"/>
      <c r="BG204" s="2"/>
      <c r="BH204" s="1"/>
      <c r="BI204" s="2"/>
      <c r="BJ204" s="1"/>
      <c r="BK204" s="2"/>
      <c r="BL204" s="1"/>
      <c r="BM204" s="1"/>
      <c r="BN204" s="1"/>
      <c r="BO204" s="1"/>
      <c r="BP204" s="1"/>
      <c r="BQ204" s="1"/>
      <c r="BR204" s="1"/>
      <c r="BS204" s="1"/>
      <c r="BT204" s="1"/>
      <c r="BU204" s="1"/>
      <c r="BV204" s="2"/>
      <c r="BW204" s="1"/>
      <c r="BX204" s="3"/>
    </row>
    <row r="205" spans="1:76" x14ac:dyDescent="0.2">
      <c r="A205" s="14" t="s">
        <v>55</v>
      </c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2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2"/>
      <c r="AL205" s="1"/>
      <c r="AM205" s="2"/>
      <c r="AN205" s="1"/>
      <c r="AO205" s="2"/>
      <c r="AP205" s="1"/>
      <c r="AQ205" s="1"/>
      <c r="AR205" s="1"/>
      <c r="AS205" s="1"/>
      <c r="AT205" s="1"/>
      <c r="AU205" s="1"/>
      <c r="AV205" s="1"/>
      <c r="AW205" s="2"/>
      <c r="AX205" s="1"/>
      <c r="AY205" s="1"/>
      <c r="AZ205" s="1"/>
      <c r="BA205" s="1"/>
      <c r="BB205" s="1"/>
      <c r="BC205" s="1"/>
      <c r="BD205" s="1"/>
      <c r="BE205" s="1"/>
      <c r="BF205" s="1"/>
      <c r="BG205" s="2"/>
      <c r="BH205" s="1"/>
      <c r="BI205" s="2"/>
      <c r="BJ205" s="1"/>
      <c r="BK205" s="2"/>
      <c r="BL205" s="1"/>
      <c r="BM205" s="1"/>
      <c r="BN205" s="1"/>
      <c r="BO205" s="1"/>
      <c r="BP205" s="1"/>
      <c r="BQ205" s="1"/>
      <c r="BR205" s="1"/>
      <c r="BS205" s="1"/>
      <c r="BT205" s="1"/>
      <c r="BU205" s="1"/>
      <c r="BV205" s="2"/>
      <c r="BW205" s="1"/>
      <c r="BX205" s="3"/>
    </row>
    <row r="206" spans="1:76" x14ac:dyDescent="0.2">
      <c r="A206" s="14" t="s">
        <v>99</v>
      </c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2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2"/>
      <c r="AL206" s="1"/>
      <c r="AM206" s="2"/>
      <c r="AN206" s="1"/>
      <c r="AO206" s="2"/>
      <c r="AP206" s="1"/>
      <c r="AQ206" s="1"/>
      <c r="AR206" s="1"/>
      <c r="AS206" s="1"/>
      <c r="AT206" s="1"/>
      <c r="AU206" s="1"/>
      <c r="AV206" s="1"/>
      <c r="AW206" s="2"/>
      <c r="AX206" s="1"/>
      <c r="AY206" s="1"/>
      <c r="AZ206" s="1"/>
      <c r="BA206" s="1"/>
      <c r="BB206" s="1"/>
      <c r="BC206" s="1"/>
      <c r="BD206" s="1"/>
      <c r="BE206" s="1"/>
      <c r="BF206" s="1"/>
      <c r="BG206" s="2"/>
      <c r="BH206" s="1"/>
      <c r="BI206" s="2"/>
      <c r="BJ206" s="1"/>
      <c r="BK206" s="2"/>
      <c r="BL206" s="1"/>
      <c r="BM206" s="1"/>
      <c r="BN206" s="1"/>
      <c r="BO206" s="1"/>
      <c r="BP206" s="1"/>
      <c r="BQ206" s="1"/>
      <c r="BR206" s="1"/>
      <c r="BS206" s="1"/>
      <c r="BT206" s="1"/>
      <c r="BU206" s="1"/>
      <c r="BV206" s="2"/>
      <c r="BW206" s="1"/>
      <c r="BX206" s="3"/>
    </row>
    <row r="207" spans="1:76" x14ac:dyDescent="0.2">
      <c r="A207" s="14" t="s">
        <v>184</v>
      </c>
      <c r="B207" s="1">
        <v>1819691</v>
      </c>
      <c r="C207" s="1">
        <v>12967315</v>
      </c>
      <c r="D207" s="1">
        <v>0</v>
      </c>
      <c r="E207" s="1">
        <v>14787006</v>
      </c>
      <c r="F207" s="1">
        <v>2713904</v>
      </c>
      <c r="G207" s="1">
        <v>0</v>
      </c>
      <c r="H207" s="1">
        <v>0</v>
      </c>
      <c r="I207" s="1">
        <v>2713904</v>
      </c>
      <c r="J207" s="1">
        <v>6166902</v>
      </c>
      <c r="K207" s="1">
        <v>-5000</v>
      </c>
      <c r="L207" s="1">
        <v>23662812</v>
      </c>
      <c r="M207" s="2">
        <v>2.7718372087858518</v>
      </c>
      <c r="N207" s="1">
        <v>742553628</v>
      </c>
      <c r="O207" s="1">
        <v>0</v>
      </c>
      <c r="P207" s="1">
        <v>0</v>
      </c>
      <c r="Q207" s="1">
        <v>12215325</v>
      </c>
      <c r="R207" s="1">
        <v>754768953</v>
      </c>
      <c r="S207" s="7">
        <v>3592166.3264514962</v>
      </c>
      <c r="T207" s="7">
        <v>0</v>
      </c>
      <c r="U207" s="7">
        <v>0</v>
      </c>
      <c r="V207" s="7">
        <v>59092.673548503793</v>
      </c>
      <c r="W207" s="1">
        <v>3651259</v>
      </c>
      <c r="X207" s="1">
        <v>758420212</v>
      </c>
      <c r="Y207" s="1">
        <v>0</v>
      </c>
      <c r="Z207" s="1">
        <v>8355171</v>
      </c>
      <c r="AA207" s="1">
        <v>0</v>
      </c>
      <c r="AB207" s="1">
        <v>0</v>
      </c>
      <c r="AC207" s="1">
        <v>31519</v>
      </c>
      <c r="AD207" s="1">
        <v>8386690</v>
      </c>
      <c r="AE207" s="1">
        <v>10635415</v>
      </c>
      <c r="AF207" s="1">
        <v>5171659</v>
      </c>
      <c r="AG207" s="1">
        <v>47410143</v>
      </c>
      <c r="AH207" s="1">
        <v>63217217</v>
      </c>
      <c r="AI207" s="1">
        <v>0</v>
      </c>
      <c r="AJ207" s="1">
        <v>830024119</v>
      </c>
      <c r="AK207" s="2">
        <v>97.228162791214146</v>
      </c>
      <c r="AL207" s="1">
        <v>0</v>
      </c>
      <c r="AM207" s="2">
        <v>0</v>
      </c>
      <c r="AN207" s="1">
        <v>853686931</v>
      </c>
      <c r="AO207" s="2">
        <v>100</v>
      </c>
      <c r="AP207" s="1">
        <v>126949587</v>
      </c>
      <c r="AQ207" s="1">
        <v>0</v>
      </c>
      <c r="AR207" s="1">
        <v>1123565</v>
      </c>
      <c r="AS207" s="1">
        <v>33543092</v>
      </c>
      <c r="AT207" s="1">
        <v>3223000</v>
      </c>
      <c r="AU207" s="1">
        <v>9039351</v>
      </c>
      <c r="AV207" s="1">
        <v>173878595</v>
      </c>
      <c r="AW207" s="2">
        <v>20.367957934686949</v>
      </c>
      <c r="AX207" s="1">
        <v>0</v>
      </c>
      <c r="AY207" s="1">
        <v>0</v>
      </c>
      <c r="AZ207" s="1">
        <v>418328900</v>
      </c>
      <c r="BA207" s="1">
        <v>0</v>
      </c>
      <c r="BB207" s="1">
        <v>0</v>
      </c>
      <c r="BC207" s="1">
        <v>418328900</v>
      </c>
      <c r="BD207" s="1">
        <v>0</v>
      </c>
      <c r="BE207" s="1">
        <v>101473062</v>
      </c>
      <c r="BF207" s="1">
        <v>519801962</v>
      </c>
      <c r="BG207" s="2">
        <v>60.889061683433454</v>
      </c>
      <c r="BH207" s="1">
        <v>0</v>
      </c>
      <c r="BI207" s="2">
        <v>0</v>
      </c>
      <c r="BJ207" s="1">
        <v>693680557</v>
      </c>
      <c r="BK207" s="2">
        <v>81.25701961812041</v>
      </c>
      <c r="BL207" s="1">
        <v>100000</v>
      </c>
      <c r="BM207" s="1">
        <v>100000</v>
      </c>
      <c r="BN207" s="1">
        <v>30000000</v>
      </c>
      <c r="BO207" s="1">
        <v>30100000</v>
      </c>
      <c r="BP207" s="1">
        <v>0</v>
      </c>
      <c r="BQ207" s="1">
        <v>0</v>
      </c>
      <c r="BR207" s="1">
        <v>0</v>
      </c>
      <c r="BS207" s="1">
        <v>2443933</v>
      </c>
      <c r="BT207" s="1">
        <v>127362441</v>
      </c>
      <c r="BU207" s="1">
        <v>160006374</v>
      </c>
      <c r="BV207" s="2">
        <v>18.742980381879594</v>
      </c>
      <c r="BW207" s="1">
        <v>853686931</v>
      </c>
      <c r="BX207" s="3"/>
    </row>
    <row r="208" spans="1:76" x14ac:dyDescent="0.2">
      <c r="A208" s="14" t="s">
        <v>185</v>
      </c>
      <c r="B208" s="1">
        <v>23845529</v>
      </c>
      <c r="C208" s="1">
        <v>12581290</v>
      </c>
      <c r="D208" s="1">
        <v>6000</v>
      </c>
      <c r="E208" s="1">
        <v>36432819</v>
      </c>
      <c r="F208" s="1">
        <v>2105177</v>
      </c>
      <c r="G208" s="1">
        <v>10478990</v>
      </c>
      <c r="H208" s="1">
        <v>0</v>
      </c>
      <c r="I208" s="1">
        <v>12584167</v>
      </c>
      <c r="J208" s="1">
        <v>6106137</v>
      </c>
      <c r="K208" s="1">
        <v>-631289</v>
      </c>
      <c r="L208" s="1">
        <v>54491834</v>
      </c>
      <c r="M208" s="2">
        <v>6.539425561005566</v>
      </c>
      <c r="N208" s="1">
        <v>277448554</v>
      </c>
      <c r="O208" s="1">
        <v>0</v>
      </c>
      <c r="P208" s="1">
        <v>318306070</v>
      </c>
      <c r="Q208" s="1">
        <v>403620</v>
      </c>
      <c r="R208" s="1">
        <v>596158244</v>
      </c>
      <c r="S208" s="7">
        <v>2276566.1936548343</v>
      </c>
      <c r="T208" s="7">
        <v>0</v>
      </c>
      <c r="U208" s="7">
        <v>2611816.9575939807</v>
      </c>
      <c r="V208" s="7">
        <v>3311.8487511849285</v>
      </c>
      <c r="W208" s="1">
        <v>4891695</v>
      </c>
      <c r="X208" s="1">
        <v>601049939</v>
      </c>
      <c r="Y208" s="1">
        <v>0</v>
      </c>
      <c r="Z208" s="1">
        <v>23079486</v>
      </c>
      <c r="AA208" s="1">
        <v>0</v>
      </c>
      <c r="AB208" s="1">
        <v>608876</v>
      </c>
      <c r="AC208" s="1">
        <v>155465</v>
      </c>
      <c r="AD208" s="1">
        <v>23843827</v>
      </c>
      <c r="AE208" s="1">
        <v>106375200</v>
      </c>
      <c r="AF208" s="1">
        <v>1270912</v>
      </c>
      <c r="AG208" s="1">
        <v>48371119</v>
      </c>
      <c r="AH208" s="1">
        <v>156017231</v>
      </c>
      <c r="AI208" s="1">
        <v>-2121169</v>
      </c>
      <c r="AJ208" s="1">
        <v>778789828</v>
      </c>
      <c r="AK208" s="2">
        <v>93.460574438994442</v>
      </c>
      <c r="AL208" s="1">
        <v>0</v>
      </c>
      <c r="AM208" s="2">
        <v>0</v>
      </c>
      <c r="AN208" s="1">
        <v>833281662</v>
      </c>
      <c r="AO208" s="2">
        <v>100</v>
      </c>
      <c r="AP208" s="1">
        <v>85867546</v>
      </c>
      <c r="AQ208" s="1">
        <v>10000000</v>
      </c>
      <c r="AR208" s="1">
        <v>2240886</v>
      </c>
      <c r="AS208" s="1">
        <v>23450673</v>
      </c>
      <c r="AT208" s="1">
        <v>1332510</v>
      </c>
      <c r="AU208" s="1">
        <v>74201328</v>
      </c>
      <c r="AV208" s="1">
        <v>197092943</v>
      </c>
      <c r="AW208" s="2">
        <v>23.652619754879474</v>
      </c>
      <c r="AX208" s="1">
        <v>130000000</v>
      </c>
      <c r="AY208" s="1">
        <v>48059000</v>
      </c>
      <c r="AZ208" s="1">
        <v>0</v>
      </c>
      <c r="BA208" s="1">
        <v>0</v>
      </c>
      <c r="BB208" s="1">
        <v>176669861</v>
      </c>
      <c r="BC208" s="1">
        <v>224728861</v>
      </c>
      <c r="BD208" s="1">
        <v>12337011</v>
      </c>
      <c r="BE208" s="1">
        <v>70412477</v>
      </c>
      <c r="BF208" s="1">
        <v>437478349</v>
      </c>
      <c r="BG208" s="2">
        <v>52.500657214750987</v>
      </c>
      <c r="BH208" s="1">
        <v>0</v>
      </c>
      <c r="BI208" s="2">
        <v>0</v>
      </c>
      <c r="BJ208" s="1">
        <v>634571292</v>
      </c>
      <c r="BK208" s="2">
        <v>76.153276969630468</v>
      </c>
      <c r="BL208" s="1">
        <v>72983654</v>
      </c>
      <c r="BM208" s="1">
        <v>25179804</v>
      </c>
      <c r="BN208" s="1">
        <v>2914993</v>
      </c>
      <c r="BO208" s="1">
        <v>28094797</v>
      </c>
      <c r="BP208" s="1">
        <v>0</v>
      </c>
      <c r="BQ208" s="1">
        <v>0</v>
      </c>
      <c r="BR208" s="1">
        <v>0</v>
      </c>
      <c r="BS208" s="1">
        <v>57559460</v>
      </c>
      <c r="BT208" s="1">
        <v>40072459</v>
      </c>
      <c r="BU208" s="1">
        <v>198710370</v>
      </c>
      <c r="BV208" s="2">
        <v>23.846723030369532</v>
      </c>
      <c r="BW208" s="1">
        <v>833281662</v>
      </c>
      <c r="BX208" s="3"/>
    </row>
    <row r="209" spans="1:76" x14ac:dyDescent="0.2">
      <c r="A209" s="14" t="s">
        <v>186</v>
      </c>
      <c r="B209" s="1">
        <v>616111</v>
      </c>
      <c r="C209" s="1">
        <v>5031117</v>
      </c>
      <c r="D209" s="1">
        <v>0</v>
      </c>
      <c r="E209" s="1">
        <v>5647228</v>
      </c>
      <c r="F209" s="1">
        <v>1241795</v>
      </c>
      <c r="G209" s="1">
        <v>0</v>
      </c>
      <c r="H209" s="1">
        <v>36196</v>
      </c>
      <c r="I209" s="1">
        <v>1277991</v>
      </c>
      <c r="J209" s="1">
        <v>2897761</v>
      </c>
      <c r="K209" s="1">
        <v>0</v>
      </c>
      <c r="L209" s="1">
        <v>9822980</v>
      </c>
      <c r="M209" s="2">
        <v>5.2107094401978058</v>
      </c>
      <c r="N209" s="1">
        <v>162610306</v>
      </c>
      <c r="O209" s="1">
        <v>0</v>
      </c>
      <c r="P209" s="1">
        <v>0</v>
      </c>
      <c r="Q209" s="1">
        <v>2947081</v>
      </c>
      <c r="R209" s="1">
        <v>165557387</v>
      </c>
      <c r="S209" s="7">
        <v>90527.320797881403</v>
      </c>
      <c r="T209" s="7">
        <v>0</v>
      </c>
      <c r="U209" s="7">
        <v>0</v>
      </c>
      <c r="V209" s="7">
        <v>1640.6792021185984</v>
      </c>
      <c r="W209" s="1">
        <v>92168</v>
      </c>
      <c r="X209" s="1">
        <v>165649555</v>
      </c>
      <c r="Y209" s="1">
        <v>0</v>
      </c>
      <c r="Z209" s="1">
        <v>5466758</v>
      </c>
      <c r="AA209" s="1">
        <v>0</v>
      </c>
      <c r="AB209" s="1">
        <v>0</v>
      </c>
      <c r="AC209" s="1">
        <v>33025</v>
      </c>
      <c r="AD209" s="1">
        <v>5499783</v>
      </c>
      <c r="AE209" s="1">
        <v>60000</v>
      </c>
      <c r="AF209" s="1">
        <v>0</v>
      </c>
      <c r="AG209" s="1">
        <v>7482895</v>
      </c>
      <c r="AH209" s="1">
        <v>7542895</v>
      </c>
      <c r="AI209" s="1">
        <v>0</v>
      </c>
      <c r="AJ209" s="1">
        <v>178692233</v>
      </c>
      <c r="AK209" s="2">
        <v>94.789290559802197</v>
      </c>
      <c r="AL209" s="1">
        <v>0</v>
      </c>
      <c r="AM209" s="2">
        <v>0</v>
      </c>
      <c r="AN209" s="1">
        <v>188515213</v>
      </c>
      <c r="AO209" s="2">
        <v>100</v>
      </c>
      <c r="AP209" s="1">
        <v>4523800</v>
      </c>
      <c r="AQ209" s="1">
        <v>0</v>
      </c>
      <c r="AR209" s="1">
        <v>663125</v>
      </c>
      <c r="AS209" s="1">
        <v>13612008</v>
      </c>
      <c r="AT209" s="1">
        <v>516229</v>
      </c>
      <c r="AU209" s="1">
        <v>2261385</v>
      </c>
      <c r="AV209" s="1">
        <v>21576547</v>
      </c>
      <c r="AW209" s="2">
        <v>11.445520314585963</v>
      </c>
      <c r="AX209" s="1">
        <v>0</v>
      </c>
      <c r="AY209" s="1">
        <v>0</v>
      </c>
      <c r="AZ209" s="1">
        <v>75357900</v>
      </c>
      <c r="BA209" s="1">
        <v>0</v>
      </c>
      <c r="BB209" s="1">
        <v>0</v>
      </c>
      <c r="BC209" s="1">
        <v>75357900</v>
      </c>
      <c r="BD209" s="1">
        <v>10143440</v>
      </c>
      <c r="BE209" s="1">
        <v>20882004</v>
      </c>
      <c r="BF209" s="1">
        <v>106383344</v>
      </c>
      <c r="BG209" s="2">
        <v>56.432232872367706</v>
      </c>
      <c r="BH209" s="1">
        <v>0</v>
      </c>
      <c r="BI209" s="2">
        <v>0</v>
      </c>
      <c r="BJ209" s="1">
        <v>127959891</v>
      </c>
      <c r="BK209" s="2">
        <v>67.877753186953669</v>
      </c>
      <c r="BL209" s="1">
        <v>100000</v>
      </c>
      <c r="BM209" s="1">
        <v>100000</v>
      </c>
      <c r="BN209" s="1">
        <v>34813480</v>
      </c>
      <c r="BO209" s="1">
        <v>34913480</v>
      </c>
      <c r="BP209" s="1">
        <v>0</v>
      </c>
      <c r="BQ209" s="1">
        <v>0</v>
      </c>
      <c r="BR209" s="1">
        <v>0</v>
      </c>
      <c r="BS209" s="1">
        <v>3639852</v>
      </c>
      <c r="BT209" s="1">
        <v>21901990</v>
      </c>
      <c r="BU209" s="1">
        <v>60555322</v>
      </c>
      <c r="BV209" s="2">
        <v>32.122246813046331</v>
      </c>
      <c r="BW209" s="1">
        <v>188515213</v>
      </c>
      <c r="BX209" s="3"/>
    </row>
    <row r="210" spans="1:76" x14ac:dyDescent="0.2">
      <c r="A210" s="14" t="s">
        <v>187</v>
      </c>
      <c r="B210" s="1">
        <v>821730</v>
      </c>
      <c r="C210" s="1">
        <v>17715033</v>
      </c>
      <c r="D210" s="1">
        <v>0</v>
      </c>
      <c r="E210" s="1">
        <v>18536763</v>
      </c>
      <c r="F210" s="1">
        <v>2041742</v>
      </c>
      <c r="G210" s="1">
        <v>1500667</v>
      </c>
      <c r="H210" s="1">
        <v>114690</v>
      </c>
      <c r="I210" s="1">
        <v>3657099</v>
      </c>
      <c r="J210" s="1">
        <v>28409188</v>
      </c>
      <c r="K210" s="1">
        <v>0</v>
      </c>
      <c r="L210" s="1">
        <v>50603050</v>
      </c>
      <c r="M210" s="2">
        <v>4.4795242642465238</v>
      </c>
      <c r="N210" s="1">
        <v>395316684</v>
      </c>
      <c r="O210" s="1">
        <v>0</v>
      </c>
      <c r="P210" s="1">
        <v>399426314</v>
      </c>
      <c r="Q210" s="1">
        <v>21174800</v>
      </c>
      <c r="R210" s="1">
        <v>815917798</v>
      </c>
      <c r="S210" s="7">
        <v>2479841.7399115199</v>
      </c>
      <c r="T210" s="7">
        <v>0</v>
      </c>
      <c r="U210" s="7">
        <v>2505621.6587008634</v>
      </c>
      <c r="V210" s="7">
        <v>132830.60138761674</v>
      </c>
      <c r="W210" s="1">
        <v>5118294</v>
      </c>
      <c r="X210" s="1">
        <v>821036092</v>
      </c>
      <c r="Y210" s="1">
        <v>0</v>
      </c>
      <c r="Z210" s="1">
        <v>171922202</v>
      </c>
      <c r="AA210" s="1">
        <v>0</v>
      </c>
      <c r="AB210" s="1">
        <v>39232144</v>
      </c>
      <c r="AC210" s="1">
        <v>430834</v>
      </c>
      <c r="AD210" s="1">
        <v>211585180</v>
      </c>
      <c r="AE210" s="1">
        <v>4825504</v>
      </c>
      <c r="AF210" s="1">
        <v>34198</v>
      </c>
      <c r="AG210" s="1">
        <v>41778873</v>
      </c>
      <c r="AH210" s="1">
        <v>46638575</v>
      </c>
      <c r="AI210" s="1">
        <v>-229000</v>
      </c>
      <c r="AJ210" s="1">
        <v>1079049275</v>
      </c>
      <c r="AK210" s="2">
        <v>95.520475735753479</v>
      </c>
      <c r="AL210" s="1">
        <v>0</v>
      </c>
      <c r="AM210" s="2">
        <v>0</v>
      </c>
      <c r="AN210" s="1">
        <v>1129652325</v>
      </c>
      <c r="AO210" s="2">
        <v>100</v>
      </c>
      <c r="AP210" s="1">
        <v>6966400</v>
      </c>
      <c r="AQ210" s="1">
        <v>0</v>
      </c>
      <c r="AR210" s="1">
        <v>1735068</v>
      </c>
      <c r="AS210" s="1">
        <v>42447312</v>
      </c>
      <c r="AT210" s="1">
        <v>0</v>
      </c>
      <c r="AU210" s="1">
        <v>23010775</v>
      </c>
      <c r="AV210" s="1">
        <v>74159555</v>
      </c>
      <c r="AW210" s="2">
        <v>6.5648123195780617</v>
      </c>
      <c r="AX210" s="1">
        <v>0</v>
      </c>
      <c r="AY210" s="1">
        <v>68100900</v>
      </c>
      <c r="AZ210" s="1">
        <v>0</v>
      </c>
      <c r="BA210" s="1">
        <v>0</v>
      </c>
      <c r="BB210" s="1">
        <v>448502630</v>
      </c>
      <c r="BC210" s="1">
        <v>516603530</v>
      </c>
      <c r="BD210" s="1">
        <v>13466407</v>
      </c>
      <c r="BE210" s="1">
        <v>306189184</v>
      </c>
      <c r="BF210" s="1">
        <v>836259121</v>
      </c>
      <c r="BG210" s="2">
        <v>74.028008661868597</v>
      </c>
      <c r="BH210" s="1">
        <v>0</v>
      </c>
      <c r="BI210" s="2">
        <v>0</v>
      </c>
      <c r="BJ210" s="1">
        <v>910418676</v>
      </c>
      <c r="BK210" s="2">
        <v>80.59282098144665</v>
      </c>
      <c r="BL210" s="1">
        <v>100000</v>
      </c>
      <c r="BM210" s="1">
        <v>131038030</v>
      </c>
      <c r="BN210" s="1">
        <v>0</v>
      </c>
      <c r="BO210" s="1">
        <v>131038030</v>
      </c>
      <c r="BP210" s="1">
        <v>0</v>
      </c>
      <c r="BQ210" s="1">
        <v>0</v>
      </c>
      <c r="BR210" s="1">
        <v>0</v>
      </c>
      <c r="BS210" s="1">
        <v>87983844</v>
      </c>
      <c r="BT210" s="1">
        <v>111775</v>
      </c>
      <c r="BU210" s="1">
        <v>219233649</v>
      </c>
      <c r="BV210" s="2">
        <v>19.407179018553343</v>
      </c>
      <c r="BW210" s="1">
        <v>1129652325</v>
      </c>
      <c r="BX210" s="3"/>
    </row>
    <row r="211" spans="1:76" x14ac:dyDescent="0.2">
      <c r="A211" s="14" t="s">
        <v>188</v>
      </c>
      <c r="B211" s="1">
        <v>768858</v>
      </c>
      <c r="C211" s="1">
        <v>7877566</v>
      </c>
      <c r="D211" s="1">
        <v>0</v>
      </c>
      <c r="E211" s="1">
        <v>8646424</v>
      </c>
      <c r="F211" s="1">
        <v>1155258</v>
      </c>
      <c r="G211" s="1">
        <v>689286</v>
      </c>
      <c r="H211" s="1">
        <v>0</v>
      </c>
      <c r="I211" s="1">
        <v>1844544</v>
      </c>
      <c r="J211" s="1">
        <v>9448089</v>
      </c>
      <c r="K211" s="1">
        <v>-9813</v>
      </c>
      <c r="L211" s="1">
        <v>19929244</v>
      </c>
      <c r="M211" s="2">
        <v>5.229110944107898</v>
      </c>
      <c r="N211" s="1">
        <v>79667371</v>
      </c>
      <c r="O211" s="1">
        <v>0</v>
      </c>
      <c r="P211" s="1">
        <v>179300191</v>
      </c>
      <c r="Q211" s="1">
        <v>19479223</v>
      </c>
      <c r="R211" s="1">
        <v>278446785</v>
      </c>
      <c r="S211" s="7">
        <v>513031.74839790666</v>
      </c>
      <c r="T211" s="7">
        <v>0</v>
      </c>
      <c r="U211" s="7">
        <v>1154634.4422085749</v>
      </c>
      <c r="V211" s="7">
        <v>125439.80939351842</v>
      </c>
      <c r="W211" s="1">
        <v>1793106</v>
      </c>
      <c r="X211" s="1">
        <v>280239891</v>
      </c>
      <c r="Y211" s="1">
        <v>0</v>
      </c>
      <c r="Z211" s="1">
        <v>3745337</v>
      </c>
      <c r="AA211" s="1">
        <v>0</v>
      </c>
      <c r="AB211" s="1">
        <v>535924</v>
      </c>
      <c r="AC211" s="1">
        <v>364276</v>
      </c>
      <c r="AD211" s="1">
        <v>4645537</v>
      </c>
      <c r="AE211" s="1">
        <v>24010325</v>
      </c>
      <c r="AF211" s="1">
        <v>4907397</v>
      </c>
      <c r="AG211" s="1">
        <v>47389715</v>
      </c>
      <c r="AH211" s="1">
        <v>76307437</v>
      </c>
      <c r="AI211" s="1">
        <v>-3920</v>
      </c>
      <c r="AJ211" s="1">
        <v>361191834</v>
      </c>
      <c r="AK211" s="2">
        <v>94.770889055892098</v>
      </c>
      <c r="AL211" s="1">
        <v>0</v>
      </c>
      <c r="AM211" s="2">
        <v>0</v>
      </c>
      <c r="AN211" s="1">
        <v>381121078</v>
      </c>
      <c r="AO211" s="2">
        <v>100</v>
      </c>
      <c r="AP211" s="1">
        <v>5922700</v>
      </c>
      <c r="AQ211" s="1">
        <v>0</v>
      </c>
      <c r="AR211" s="1">
        <v>1127773</v>
      </c>
      <c r="AS211" s="1">
        <v>19570000</v>
      </c>
      <c r="AT211" s="1">
        <v>627705</v>
      </c>
      <c r="AU211" s="1">
        <v>22773783</v>
      </c>
      <c r="AV211" s="1">
        <v>50021961</v>
      </c>
      <c r="AW211" s="2">
        <v>13.124952643002338</v>
      </c>
      <c r="AX211" s="1">
        <v>0</v>
      </c>
      <c r="AY211" s="1">
        <v>29701800</v>
      </c>
      <c r="AZ211" s="1">
        <v>0</v>
      </c>
      <c r="BA211" s="1">
        <v>0</v>
      </c>
      <c r="BB211" s="1">
        <v>119292000</v>
      </c>
      <c r="BC211" s="1">
        <v>148993800</v>
      </c>
      <c r="BD211" s="1">
        <v>6060650</v>
      </c>
      <c r="BE211" s="1">
        <v>34934652</v>
      </c>
      <c r="BF211" s="1">
        <v>189989102</v>
      </c>
      <c r="BG211" s="2">
        <v>49.85006418354012</v>
      </c>
      <c r="BH211" s="1">
        <v>0</v>
      </c>
      <c r="BI211" s="2">
        <v>0</v>
      </c>
      <c r="BJ211" s="1">
        <v>240011063</v>
      </c>
      <c r="BK211" s="2">
        <v>62.975016826542451</v>
      </c>
      <c r="BL211" s="1">
        <v>29384486</v>
      </c>
      <c r="BM211" s="1">
        <v>19495299</v>
      </c>
      <c r="BN211" s="1">
        <v>2213</v>
      </c>
      <c r="BO211" s="1">
        <v>19497512</v>
      </c>
      <c r="BP211" s="1">
        <v>4640370</v>
      </c>
      <c r="BQ211" s="1">
        <v>0</v>
      </c>
      <c r="BR211" s="1">
        <v>0</v>
      </c>
      <c r="BS211" s="1">
        <v>79637770</v>
      </c>
      <c r="BT211" s="1">
        <v>12590247</v>
      </c>
      <c r="BU211" s="1">
        <v>141110015</v>
      </c>
      <c r="BV211" s="2">
        <v>37.024983173457542</v>
      </c>
      <c r="BW211" s="1">
        <v>381121078</v>
      </c>
      <c r="BX211" s="3"/>
    </row>
    <row r="212" spans="1:76" x14ac:dyDescent="0.2">
      <c r="A212" s="14" t="s">
        <v>55</v>
      </c>
      <c r="BX212" s="3"/>
    </row>
    <row r="213" spans="1:76" x14ac:dyDescent="0.2">
      <c r="A213" s="14" t="s">
        <v>108</v>
      </c>
      <c r="B213" s="1">
        <v>27871919</v>
      </c>
      <c r="C213" s="1">
        <v>56172321</v>
      </c>
      <c r="D213" s="1">
        <v>6000</v>
      </c>
      <c r="E213" s="1">
        <v>84050240</v>
      </c>
      <c r="F213" s="1">
        <v>9257876</v>
      </c>
      <c r="G213" s="1">
        <v>12668943</v>
      </c>
      <c r="H213" s="1">
        <v>150886</v>
      </c>
      <c r="I213" s="1">
        <v>22077705</v>
      </c>
      <c r="J213" s="1">
        <v>53028077</v>
      </c>
      <c r="K213" s="1">
        <v>-646102</v>
      </c>
      <c r="L213" s="1">
        <v>158509920</v>
      </c>
      <c r="M213" s="2">
        <v>4.6809769670984256</v>
      </c>
      <c r="N213" s="1">
        <v>1657596543</v>
      </c>
      <c r="O213" s="1">
        <v>0</v>
      </c>
      <c r="P213" s="1">
        <v>897032575</v>
      </c>
      <c r="Q213" s="1">
        <v>56220049</v>
      </c>
      <c r="R213" s="1">
        <v>2610849167</v>
      </c>
      <c r="S213" s="7">
        <v>9870298.6938476954</v>
      </c>
      <c r="T213" s="7">
        <v>0</v>
      </c>
      <c r="U213" s="7">
        <v>5341456.2733926596</v>
      </c>
      <c r="V213" s="7">
        <v>334767.03275964392</v>
      </c>
      <c r="W213" s="1">
        <v>15546522</v>
      </c>
      <c r="X213" s="1">
        <v>2626395689</v>
      </c>
      <c r="Y213" s="1">
        <v>0</v>
      </c>
      <c r="Z213" s="1">
        <v>212568954</v>
      </c>
      <c r="AA213" s="1">
        <v>0</v>
      </c>
      <c r="AB213" s="1">
        <v>40376944</v>
      </c>
      <c r="AC213" s="1">
        <v>1015119</v>
      </c>
      <c r="AD213" s="1">
        <v>253961017</v>
      </c>
      <c r="AE213" s="1">
        <v>145906444</v>
      </c>
      <c r="AF213" s="1">
        <v>11384166</v>
      </c>
      <c r="AG213" s="1">
        <v>192432745</v>
      </c>
      <c r="AH213" s="1">
        <v>349723355</v>
      </c>
      <c r="AI213" s="1">
        <v>-2354089</v>
      </c>
      <c r="AJ213" s="1">
        <v>3227747289</v>
      </c>
      <c r="AK213" s="2">
        <v>95.319023032901569</v>
      </c>
      <c r="AL213" s="1">
        <v>0</v>
      </c>
      <c r="AM213" s="2">
        <v>0</v>
      </c>
      <c r="AN213" s="1">
        <v>3386257209</v>
      </c>
      <c r="AO213" s="2">
        <v>100</v>
      </c>
      <c r="AP213" s="1">
        <v>230230033</v>
      </c>
      <c r="AQ213" s="1">
        <v>10000000</v>
      </c>
      <c r="AR213" s="1">
        <v>6890417</v>
      </c>
      <c r="AS213" s="1">
        <v>132623085</v>
      </c>
      <c r="AT213" s="1">
        <v>5699444</v>
      </c>
      <c r="AU213" s="1">
        <v>131286622</v>
      </c>
      <c r="AV213" s="1">
        <v>516729601</v>
      </c>
      <c r="AW213" s="2">
        <v>15.259608739307669</v>
      </c>
      <c r="AX213" s="1">
        <v>130000000</v>
      </c>
      <c r="AY213" s="1">
        <v>145861700</v>
      </c>
      <c r="AZ213" s="1">
        <v>493686800</v>
      </c>
      <c r="BA213" s="1">
        <v>0</v>
      </c>
      <c r="BB213" s="1">
        <v>744464491</v>
      </c>
      <c r="BC213" s="1">
        <v>1384012991</v>
      </c>
      <c r="BD213" s="1">
        <v>42007508</v>
      </c>
      <c r="BE213" s="1">
        <v>533891379</v>
      </c>
      <c r="BF213" s="1">
        <v>2089911878</v>
      </c>
      <c r="BG213" s="2">
        <v>61.717458214497967</v>
      </c>
      <c r="BH213" s="1">
        <v>0</v>
      </c>
      <c r="BI213" s="2">
        <v>0</v>
      </c>
      <c r="BJ213" s="1">
        <v>2606641479</v>
      </c>
      <c r="BK213" s="2">
        <v>76.977066953805632</v>
      </c>
      <c r="BL213" s="1">
        <v>102668140</v>
      </c>
      <c r="BM213" s="1">
        <v>175913133</v>
      </c>
      <c r="BN213" s="1">
        <v>67730686</v>
      </c>
      <c r="BO213" s="1">
        <v>243643819</v>
      </c>
      <c r="BP213" s="1">
        <v>4640370</v>
      </c>
      <c r="BQ213" s="1">
        <v>0</v>
      </c>
      <c r="BR213" s="1">
        <v>0</v>
      </c>
      <c r="BS213" s="1">
        <v>231264859</v>
      </c>
      <c r="BT213" s="1">
        <v>202038912</v>
      </c>
      <c r="BU213" s="1">
        <v>779615730</v>
      </c>
      <c r="BV213" s="2">
        <v>23.022933046194368</v>
      </c>
      <c r="BW213" s="1">
        <v>3386257209</v>
      </c>
      <c r="BX213" s="3"/>
    </row>
    <row r="214" spans="1:76" x14ac:dyDescent="0.2">
      <c r="A214" s="14" t="s">
        <v>55</v>
      </c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2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2"/>
      <c r="AL214" s="1"/>
      <c r="AM214" s="2"/>
      <c r="AN214" s="1"/>
      <c r="AO214" s="2"/>
      <c r="AP214" s="1"/>
      <c r="AQ214" s="1"/>
      <c r="AR214" s="1"/>
      <c r="AS214" s="1"/>
      <c r="AT214" s="1"/>
      <c r="AU214" s="1"/>
      <c r="AV214" s="1"/>
      <c r="AW214" s="2"/>
      <c r="AX214" s="1"/>
      <c r="AY214" s="1"/>
      <c r="AZ214" s="1"/>
      <c r="BA214" s="1"/>
      <c r="BB214" s="1"/>
      <c r="BC214" s="1"/>
      <c r="BD214" s="1"/>
      <c r="BE214" s="1"/>
      <c r="BF214" s="1"/>
      <c r="BG214" s="2"/>
      <c r="BH214" s="1"/>
      <c r="BI214" s="2"/>
      <c r="BJ214" s="1"/>
      <c r="BK214" s="2"/>
      <c r="BL214" s="1"/>
      <c r="BM214" s="1"/>
      <c r="BN214" s="1"/>
      <c r="BO214" s="1"/>
      <c r="BP214" s="1"/>
      <c r="BQ214" s="1"/>
      <c r="BR214" s="1"/>
      <c r="BS214" s="1"/>
      <c r="BT214" s="1"/>
      <c r="BU214" s="1"/>
      <c r="BV214" s="2"/>
      <c r="BW214" s="1"/>
      <c r="BX214" s="3"/>
    </row>
    <row r="215" spans="1:76" x14ac:dyDescent="0.2">
      <c r="A215" s="14" t="s">
        <v>56</v>
      </c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2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2"/>
      <c r="AL215" s="1"/>
      <c r="AM215" s="2"/>
      <c r="AN215" s="1"/>
      <c r="AO215" s="2"/>
      <c r="AP215" s="1"/>
      <c r="AQ215" s="1"/>
      <c r="AR215" s="1"/>
      <c r="AS215" s="1"/>
      <c r="AT215" s="1"/>
      <c r="AU215" s="1"/>
      <c r="AV215" s="1"/>
      <c r="AW215" s="2"/>
      <c r="AX215" s="1"/>
      <c r="AY215" s="1"/>
      <c r="AZ215" s="1"/>
      <c r="BA215" s="1"/>
      <c r="BB215" s="1"/>
      <c r="BC215" s="1"/>
      <c r="BD215" s="1"/>
      <c r="BE215" s="1"/>
      <c r="BF215" s="1"/>
      <c r="BG215" s="2"/>
      <c r="BH215" s="1"/>
      <c r="BI215" s="2"/>
      <c r="BJ215" s="1"/>
      <c r="BK215" s="2"/>
      <c r="BL215" s="1"/>
      <c r="BM215" s="1"/>
      <c r="BN215" s="1"/>
      <c r="BO215" s="1"/>
      <c r="BP215" s="1"/>
      <c r="BQ215" s="1"/>
      <c r="BR215" s="1"/>
      <c r="BS215" s="1"/>
      <c r="BT215" s="1"/>
      <c r="BU215" s="1"/>
      <c r="BV215" s="2"/>
      <c r="BW215" s="1"/>
      <c r="BX215" s="3"/>
    </row>
    <row r="216" spans="1:76" x14ac:dyDescent="0.2">
      <c r="A216" s="14" t="s">
        <v>189</v>
      </c>
      <c r="B216" s="1">
        <v>78589</v>
      </c>
      <c r="C216" s="1">
        <v>6835164</v>
      </c>
      <c r="D216" s="1">
        <v>0</v>
      </c>
      <c r="E216" s="1">
        <v>6913753</v>
      </c>
      <c r="F216" s="1">
        <v>189907</v>
      </c>
      <c r="G216" s="1">
        <v>0</v>
      </c>
      <c r="H216" s="1">
        <v>0</v>
      </c>
      <c r="I216" s="1">
        <v>189907</v>
      </c>
      <c r="J216" s="1">
        <v>3091477</v>
      </c>
      <c r="K216" s="1">
        <v>0</v>
      </c>
      <c r="L216" s="1">
        <v>10195137</v>
      </c>
      <c r="M216" s="2">
        <v>18.367505773255566</v>
      </c>
      <c r="N216" s="1">
        <v>14996981</v>
      </c>
      <c r="O216" s="1">
        <v>0</v>
      </c>
      <c r="P216" s="1">
        <v>3000302</v>
      </c>
      <c r="Q216" s="1">
        <v>0</v>
      </c>
      <c r="R216" s="1">
        <v>17997283</v>
      </c>
      <c r="S216" s="7">
        <v>49123.3608390222</v>
      </c>
      <c r="T216" s="7">
        <v>0</v>
      </c>
      <c r="U216" s="7">
        <v>9827.6391609777984</v>
      </c>
      <c r="V216" s="7">
        <v>0</v>
      </c>
      <c r="W216" s="1">
        <v>58951</v>
      </c>
      <c r="X216" s="1">
        <v>18056234</v>
      </c>
      <c r="Y216" s="1">
        <v>0</v>
      </c>
      <c r="Z216" s="1">
        <v>26988779</v>
      </c>
      <c r="AA216" s="1">
        <v>0</v>
      </c>
      <c r="AB216" s="1">
        <v>4452</v>
      </c>
      <c r="AC216" s="1">
        <v>0</v>
      </c>
      <c r="AD216" s="1">
        <v>26993231</v>
      </c>
      <c r="AE216" s="1">
        <v>0</v>
      </c>
      <c r="AF216" s="1">
        <v>22189</v>
      </c>
      <c r="AG216" s="1">
        <v>239586</v>
      </c>
      <c r="AH216" s="1">
        <v>261775</v>
      </c>
      <c r="AI216" s="1">
        <v>0</v>
      </c>
      <c r="AJ216" s="1">
        <v>45311240</v>
      </c>
      <c r="AK216" s="2">
        <v>81.632494226744427</v>
      </c>
      <c r="AL216" s="1">
        <v>0</v>
      </c>
      <c r="AM216" s="2">
        <v>0</v>
      </c>
      <c r="AN216" s="1">
        <v>55506377</v>
      </c>
      <c r="AO216" s="2">
        <v>100</v>
      </c>
      <c r="AP216" s="1">
        <v>714130</v>
      </c>
      <c r="AQ216" s="1">
        <v>0</v>
      </c>
      <c r="AR216" s="1">
        <v>364534</v>
      </c>
      <c r="AS216" s="1">
        <v>8308241</v>
      </c>
      <c r="AT216" s="1">
        <v>0</v>
      </c>
      <c r="AU216" s="1">
        <v>41931</v>
      </c>
      <c r="AV216" s="1">
        <v>9428836</v>
      </c>
      <c r="AW216" s="2">
        <v>16.98694187876827</v>
      </c>
      <c r="AX216" s="1">
        <v>0</v>
      </c>
      <c r="AY216" s="1">
        <v>11108590</v>
      </c>
      <c r="AZ216" s="1">
        <v>0</v>
      </c>
      <c r="BA216" s="1">
        <v>3700000</v>
      </c>
      <c r="BB216" s="1">
        <v>0</v>
      </c>
      <c r="BC216" s="1">
        <v>14808590</v>
      </c>
      <c r="BD216" s="1">
        <v>359324</v>
      </c>
      <c r="BE216" s="1">
        <v>22450674</v>
      </c>
      <c r="BF216" s="1">
        <v>37618588</v>
      </c>
      <c r="BG216" s="2">
        <v>67.773452408900695</v>
      </c>
      <c r="BH216" s="1">
        <v>0</v>
      </c>
      <c r="BI216" s="2">
        <v>0</v>
      </c>
      <c r="BJ216" s="1">
        <v>47047424</v>
      </c>
      <c r="BK216" s="2">
        <v>84.760394287668959</v>
      </c>
      <c r="BL216" s="1">
        <v>1500000</v>
      </c>
      <c r="BM216" s="1">
        <v>0</v>
      </c>
      <c r="BN216" s="1">
        <v>0</v>
      </c>
      <c r="BO216" s="1">
        <v>0</v>
      </c>
      <c r="BP216" s="1">
        <v>375000</v>
      </c>
      <c r="BQ216" s="1">
        <v>0</v>
      </c>
      <c r="BR216" s="1">
        <v>0</v>
      </c>
      <c r="BS216" s="1">
        <v>6958953</v>
      </c>
      <c r="BT216" s="1">
        <v>0</v>
      </c>
      <c r="BU216" s="1">
        <v>8458953</v>
      </c>
      <c r="BV216" s="2">
        <v>15.239605712331036</v>
      </c>
      <c r="BW216" s="1">
        <v>55506377</v>
      </c>
      <c r="BX216" s="3"/>
    </row>
    <row r="217" spans="1:76" x14ac:dyDescent="0.2">
      <c r="A217" s="14" t="s">
        <v>286</v>
      </c>
      <c r="B217" s="1">
        <v>12900327</v>
      </c>
      <c r="C217" s="1">
        <v>973378</v>
      </c>
      <c r="D217" s="1">
        <v>0</v>
      </c>
      <c r="E217" s="1">
        <v>13873705</v>
      </c>
      <c r="F217" s="1">
        <v>377258</v>
      </c>
      <c r="G217" s="1">
        <v>0</v>
      </c>
      <c r="H217" s="1">
        <v>0</v>
      </c>
      <c r="I217" s="1">
        <v>377258</v>
      </c>
      <c r="J217" s="1">
        <v>4164328</v>
      </c>
      <c r="K217" s="1">
        <v>0</v>
      </c>
      <c r="L217" s="1">
        <v>18415291</v>
      </c>
      <c r="M217" s="2">
        <v>23.473216622665014</v>
      </c>
      <c r="N217" s="1">
        <v>16337827</v>
      </c>
      <c r="O217" s="1">
        <v>0</v>
      </c>
      <c r="P217" s="1">
        <v>0</v>
      </c>
      <c r="Q217" s="1">
        <v>28555832</v>
      </c>
      <c r="R217" s="1">
        <v>44893659</v>
      </c>
      <c r="S217" s="7">
        <v>85202.702473438403</v>
      </c>
      <c r="T217" s="7">
        <v>0</v>
      </c>
      <c r="U217" s="7">
        <v>0</v>
      </c>
      <c r="V217" s="7">
        <v>148920.29752656163</v>
      </c>
      <c r="W217" s="1">
        <v>234123</v>
      </c>
      <c r="X217" s="1">
        <v>45127782</v>
      </c>
      <c r="Y217" s="1">
        <v>60546</v>
      </c>
      <c r="Z217" s="1">
        <v>1182912</v>
      </c>
      <c r="AA217" s="1">
        <v>0</v>
      </c>
      <c r="AB217" s="1">
        <v>0</v>
      </c>
      <c r="AC217" s="1">
        <v>30670</v>
      </c>
      <c r="AD217" s="1">
        <v>1213582</v>
      </c>
      <c r="AE217" s="1">
        <v>314800</v>
      </c>
      <c r="AF217" s="1">
        <v>416540</v>
      </c>
      <c r="AG217" s="1">
        <v>12903813</v>
      </c>
      <c r="AH217" s="1">
        <v>13635153</v>
      </c>
      <c r="AI217" s="1">
        <v>0</v>
      </c>
      <c r="AJ217" s="1">
        <v>60037063</v>
      </c>
      <c r="AK217" s="2">
        <v>76.526783377334979</v>
      </c>
      <c r="AL217" s="1">
        <v>0</v>
      </c>
      <c r="AM217" s="2">
        <v>0</v>
      </c>
      <c r="AN217" s="1">
        <v>78452354</v>
      </c>
      <c r="AO217" s="2">
        <v>100</v>
      </c>
      <c r="AP217" s="1">
        <v>2676600</v>
      </c>
      <c r="AQ217" s="1">
        <v>0</v>
      </c>
      <c r="AR217" s="1">
        <v>303981</v>
      </c>
      <c r="AS217" s="1">
        <v>5106154</v>
      </c>
      <c r="AT217" s="1">
        <v>112366</v>
      </c>
      <c r="AU217" s="1">
        <v>202884</v>
      </c>
      <c r="AV217" s="1">
        <v>8401985</v>
      </c>
      <c r="AW217" s="2">
        <v>10.709665894792654</v>
      </c>
      <c r="AX217" s="1">
        <v>0</v>
      </c>
      <c r="AY217" s="1">
        <v>4062900</v>
      </c>
      <c r="AZ217" s="1">
        <v>0</v>
      </c>
      <c r="BA217" s="1">
        <v>0</v>
      </c>
      <c r="BB217" s="1">
        <v>7427500</v>
      </c>
      <c r="BC217" s="1">
        <v>11490400</v>
      </c>
      <c r="BD217" s="1">
        <v>1057865</v>
      </c>
      <c r="BE217" s="1">
        <v>3273536</v>
      </c>
      <c r="BF217" s="1">
        <v>15821801</v>
      </c>
      <c r="BG217" s="2">
        <v>20.167401222912954</v>
      </c>
      <c r="BH217" s="1">
        <v>0</v>
      </c>
      <c r="BI217" s="2">
        <v>0</v>
      </c>
      <c r="BJ217" s="1">
        <v>24223786</v>
      </c>
      <c r="BK217" s="2">
        <v>30.877067117705607</v>
      </c>
      <c r="BL217" s="1">
        <v>4000000</v>
      </c>
      <c r="BM217" s="1">
        <v>0</v>
      </c>
      <c r="BN217" s="1">
        <v>0</v>
      </c>
      <c r="BO217" s="1">
        <v>0</v>
      </c>
      <c r="BP217" s="1">
        <v>1000000</v>
      </c>
      <c r="BQ217" s="1">
        <v>0</v>
      </c>
      <c r="BR217" s="1">
        <v>0</v>
      </c>
      <c r="BS217" s="1">
        <v>50160414</v>
      </c>
      <c r="BT217" s="1">
        <v>68154</v>
      </c>
      <c r="BU217" s="1">
        <v>54228568</v>
      </c>
      <c r="BV217" s="2">
        <v>69.122932882294393</v>
      </c>
      <c r="BW217" s="1">
        <v>78452354</v>
      </c>
      <c r="BX217" s="3"/>
    </row>
    <row r="218" spans="1:76" x14ac:dyDescent="0.2">
      <c r="A218" s="14" t="s">
        <v>190</v>
      </c>
      <c r="B218" s="1">
        <v>682781</v>
      </c>
      <c r="C218" s="1">
        <v>2234172</v>
      </c>
      <c r="D218" s="1">
        <v>0</v>
      </c>
      <c r="E218" s="1">
        <v>2916953</v>
      </c>
      <c r="F218" s="1">
        <v>379485</v>
      </c>
      <c r="G218" s="1">
        <v>299500</v>
      </c>
      <c r="H218" s="1">
        <v>0</v>
      </c>
      <c r="I218" s="1">
        <v>678985</v>
      </c>
      <c r="J218" s="1">
        <v>681923</v>
      </c>
      <c r="K218" s="1">
        <v>0</v>
      </c>
      <c r="L218" s="1">
        <v>4277861</v>
      </c>
      <c r="M218" s="2">
        <v>4.844351686854556</v>
      </c>
      <c r="N218" s="1">
        <v>64751377</v>
      </c>
      <c r="O218" s="1">
        <v>0</v>
      </c>
      <c r="P218" s="1">
        <v>14314044</v>
      </c>
      <c r="Q218" s="1">
        <v>805866</v>
      </c>
      <c r="R218" s="1">
        <v>79871287</v>
      </c>
      <c r="S218" s="7">
        <v>601465.50052240933</v>
      </c>
      <c r="T218" s="7">
        <v>0</v>
      </c>
      <c r="U218" s="7">
        <v>132960.93516219416</v>
      </c>
      <c r="V218" s="7">
        <v>7485.5643153965957</v>
      </c>
      <c r="W218" s="1">
        <v>741912</v>
      </c>
      <c r="X218" s="1">
        <v>80613199</v>
      </c>
      <c r="Y218" s="1">
        <v>0</v>
      </c>
      <c r="Z218" s="1">
        <v>74787</v>
      </c>
      <c r="AA218" s="1">
        <v>0</v>
      </c>
      <c r="AB218" s="1">
        <v>47909</v>
      </c>
      <c r="AC218" s="1">
        <v>4000</v>
      </c>
      <c r="AD218" s="1">
        <v>126696</v>
      </c>
      <c r="AE218" s="1">
        <v>674680</v>
      </c>
      <c r="AF218" s="1">
        <v>29008</v>
      </c>
      <c r="AG218" s="1">
        <v>2594837</v>
      </c>
      <c r="AH218" s="1">
        <v>3298525</v>
      </c>
      <c r="AI218" s="1">
        <v>-10120</v>
      </c>
      <c r="AJ218" s="1">
        <v>84028300</v>
      </c>
      <c r="AK218" s="2">
        <v>95.155648313145448</v>
      </c>
      <c r="AL218" s="1">
        <v>0</v>
      </c>
      <c r="AM218" s="2">
        <v>0</v>
      </c>
      <c r="AN218" s="1">
        <v>88306161</v>
      </c>
      <c r="AO218" s="2">
        <v>100</v>
      </c>
      <c r="AP218" s="1">
        <v>18363290</v>
      </c>
      <c r="AQ218" s="1">
        <v>0</v>
      </c>
      <c r="AR218" s="1">
        <v>137897</v>
      </c>
      <c r="AS218" s="1">
        <v>4776193</v>
      </c>
      <c r="AT218" s="1">
        <v>0</v>
      </c>
      <c r="AU218" s="1">
        <v>43383</v>
      </c>
      <c r="AV218" s="1">
        <v>23320763</v>
      </c>
      <c r="AW218" s="2">
        <v>26.408987477102531</v>
      </c>
      <c r="AX218" s="1">
        <v>0</v>
      </c>
      <c r="AY218" s="1">
        <v>7679530</v>
      </c>
      <c r="AZ218" s="1">
        <v>0</v>
      </c>
      <c r="BA218" s="1">
        <v>0</v>
      </c>
      <c r="BB218" s="1">
        <v>31006480</v>
      </c>
      <c r="BC218" s="1">
        <v>38686010</v>
      </c>
      <c r="BD218" s="1">
        <v>0</v>
      </c>
      <c r="BE218" s="1">
        <v>5972092</v>
      </c>
      <c r="BF218" s="1">
        <v>44658102</v>
      </c>
      <c r="BG218" s="2">
        <v>50.571898375244743</v>
      </c>
      <c r="BH218" s="1">
        <v>0</v>
      </c>
      <c r="BI218" s="2">
        <v>0</v>
      </c>
      <c r="BJ218" s="1">
        <v>67978865</v>
      </c>
      <c r="BK218" s="2">
        <v>76.980885852347271</v>
      </c>
      <c r="BL218" s="1">
        <v>11710722</v>
      </c>
      <c r="BM218" s="1">
        <v>0</v>
      </c>
      <c r="BN218" s="1">
        <v>0</v>
      </c>
      <c r="BO218" s="1">
        <v>0</v>
      </c>
      <c r="BP218" s="1">
        <v>0</v>
      </c>
      <c r="BQ218" s="1">
        <v>0</v>
      </c>
      <c r="BR218" s="1">
        <v>0</v>
      </c>
      <c r="BS218" s="1">
        <v>6874508</v>
      </c>
      <c r="BT218" s="1">
        <v>1742066</v>
      </c>
      <c r="BU218" s="1">
        <v>20327296</v>
      </c>
      <c r="BV218" s="2">
        <v>23.019114147652733</v>
      </c>
      <c r="BW218" s="1">
        <v>88306161</v>
      </c>
      <c r="BX218" s="3"/>
    </row>
    <row r="219" spans="1:76" x14ac:dyDescent="0.2">
      <c r="A219" s="14" t="s">
        <v>191</v>
      </c>
      <c r="B219" s="1">
        <v>45</v>
      </c>
      <c r="C219" s="1">
        <v>6334</v>
      </c>
      <c r="D219" s="1">
        <v>0</v>
      </c>
      <c r="E219" s="1">
        <v>6379</v>
      </c>
      <c r="F219" s="1">
        <v>955</v>
      </c>
      <c r="G219" s="1">
        <v>0</v>
      </c>
      <c r="H219" s="1">
        <v>0</v>
      </c>
      <c r="I219" s="1">
        <v>955</v>
      </c>
      <c r="J219" s="1">
        <v>743716</v>
      </c>
      <c r="K219" s="1">
        <v>0</v>
      </c>
      <c r="L219" s="1">
        <v>751050</v>
      </c>
      <c r="M219" s="2">
        <v>3.9373170527636656</v>
      </c>
      <c r="N219" s="1">
        <v>18308350</v>
      </c>
      <c r="O219" s="1">
        <v>0</v>
      </c>
      <c r="P219" s="1">
        <v>0</v>
      </c>
      <c r="Q219" s="1">
        <v>0</v>
      </c>
      <c r="R219" s="1">
        <v>18308350</v>
      </c>
      <c r="S219" s="7">
        <v>0</v>
      </c>
      <c r="T219" s="7">
        <v>0</v>
      </c>
      <c r="U219" s="7">
        <v>0</v>
      </c>
      <c r="V219" s="7">
        <v>0</v>
      </c>
      <c r="W219" s="1">
        <v>0</v>
      </c>
      <c r="X219" s="1">
        <v>18308350</v>
      </c>
      <c r="Y219" s="1">
        <v>0</v>
      </c>
      <c r="Z219" s="1">
        <v>1658</v>
      </c>
      <c r="AA219" s="1">
        <v>0</v>
      </c>
      <c r="AB219" s="1">
        <v>0</v>
      </c>
      <c r="AC219" s="1">
        <v>0</v>
      </c>
      <c r="AD219" s="1">
        <v>1658</v>
      </c>
      <c r="AE219" s="1">
        <v>0</v>
      </c>
      <c r="AF219" s="1">
        <v>784</v>
      </c>
      <c r="AG219" s="1">
        <v>13330</v>
      </c>
      <c r="AH219" s="1">
        <v>14114</v>
      </c>
      <c r="AI219" s="1">
        <v>0</v>
      </c>
      <c r="AJ219" s="1">
        <v>18324122</v>
      </c>
      <c r="AK219" s="2">
        <v>96.06268294723634</v>
      </c>
      <c r="AL219" s="1">
        <v>0</v>
      </c>
      <c r="AM219" s="2">
        <v>0</v>
      </c>
      <c r="AN219" s="1">
        <v>19075172</v>
      </c>
      <c r="AO219" s="2">
        <v>100</v>
      </c>
      <c r="AP219" s="1">
        <v>313630</v>
      </c>
      <c r="AQ219" s="1">
        <v>0</v>
      </c>
      <c r="AR219" s="1">
        <v>0</v>
      </c>
      <c r="AS219" s="1">
        <v>72836</v>
      </c>
      <c r="AT219" s="1">
        <v>2422</v>
      </c>
      <c r="AU219" s="1">
        <v>35134</v>
      </c>
      <c r="AV219" s="1">
        <v>424022</v>
      </c>
      <c r="AW219" s="2">
        <v>2.2229000084507757</v>
      </c>
      <c r="AX219" s="1">
        <v>0</v>
      </c>
      <c r="AY219" s="1">
        <v>403500</v>
      </c>
      <c r="AZ219" s="1">
        <v>0</v>
      </c>
      <c r="BA219" s="1">
        <v>11217105</v>
      </c>
      <c r="BB219" s="1">
        <v>0</v>
      </c>
      <c r="BC219" s="1">
        <v>11620605</v>
      </c>
      <c r="BD219" s="1">
        <v>0</v>
      </c>
      <c r="BE219" s="1">
        <v>5754356</v>
      </c>
      <c r="BF219" s="1">
        <v>17374961</v>
      </c>
      <c r="BG219" s="2">
        <v>91.086785482196447</v>
      </c>
      <c r="BH219" s="1">
        <v>0</v>
      </c>
      <c r="BI219" s="2">
        <v>0</v>
      </c>
      <c r="BJ219" s="1">
        <v>17798983</v>
      </c>
      <c r="BK219" s="2">
        <v>93.309685490647212</v>
      </c>
      <c r="BL219" s="1">
        <v>100000</v>
      </c>
      <c r="BM219" s="1">
        <v>0</v>
      </c>
      <c r="BN219" s="1">
        <v>0</v>
      </c>
      <c r="BO219" s="1">
        <v>0</v>
      </c>
      <c r="BP219" s="1">
        <v>0</v>
      </c>
      <c r="BQ219" s="1">
        <v>0</v>
      </c>
      <c r="BR219" s="1">
        <v>0</v>
      </c>
      <c r="BS219" s="1">
        <v>1176189</v>
      </c>
      <c r="BT219" s="1">
        <v>0</v>
      </c>
      <c r="BU219" s="1">
        <v>1276189</v>
      </c>
      <c r="BV219" s="2">
        <v>6.6903145093527865</v>
      </c>
      <c r="BW219" s="1">
        <v>19075172</v>
      </c>
      <c r="BX219" s="3"/>
    </row>
    <row r="220" spans="1:76" x14ac:dyDescent="0.2">
      <c r="A220" s="14" t="s">
        <v>192</v>
      </c>
      <c r="B220" s="1">
        <v>5064429</v>
      </c>
      <c r="C220" s="1">
        <v>2004045</v>
      </c>
      <c r="D220" s="1">
        <v>0</v>
      </c>
      <c r="E220" s="1">
        <v>7068474</v>
      </c>
      <c r="F220" s="1">
        <v>671739</v>
      </c>
      <c r="G220" s="1">
        <v>6111891</v>
      </c>
      <c r="H220" s="1">
        <v>0</v>
      </c>
      <c r="I220" s="1">
        <v>6783630</v>
      </c>
      <c r="J220" s="1">
        <v>767411</v>
      </c>
      <c r="K220" s="1">
        <v>-12382</v>
      </c>
      <c r="L220" s="1">
        <v>14607133</v>
      </c>
      <c r="M220" s="2">
        <v>14.788046410656838</v>
      </c>
      <c r="N220" s="1">
        <v>43486387</v>
      </c>
      <c r="O220" s="1">
        <v>0</v>
      </c>
      <c r="P220" s="1">
        <v>25439339</v>
      </c>
      <c r="Q220" s="1">
        <v>345394</v>
      </c>
      <c r="R220" s="1">
        <v>69271120</v>
      </c>
      <c r="S220" s="7">
        <v>0</v>
      </c>
      <c r="T220" s="7">
        <v>0</v>
      </c>
      <c r="U220" s="7">
        <v>0</v>
      </c>
      <c r="V220" s="7">
        <v>0</v>
      </c>
      <c r="W220" s="1">
        <v>0</v>
      </c>
      <c r="X220" s="1">
        <v>69271120</v>
      </c>
      <c r="Y220" s="1">
        <v>0</v>
      </c>
      <c r="Z220" s="1">
        <v>500685</v>
      </c>
      <c r="AA220" s="1">
        <v>0</v>
      </c>
      <c r="AB220" s="1">
        <v>135643</v>
      </c>
      <c r="AC220" s="1">
        <v>0</v>
      </c>
      <c r="AD220" s="1">
        <v>636328</v>
      </c>
      <c r="AE220" s="1">
        <v>2486259</v>
      </c>
      <c r="AF220" s="1">
        <v>2236045</v>
      </c>
      <c r="AG220" s="1">
        <v>9573591</v>
      </c>
      <c r="AH220" s="1">
        <v>14295895</v>
      </c>
      <c r="AI220" s="1">
        <v>-33852</v>
      </c>
      <c r="AJ220" s="1">
        <v>84169491</v>
      </c>
      <c r="AK220" s="2">
        <v>85.211953589343153</v>
      </c>
      <c r="AL220" s="1">
        <v>0</v>
      </c>
      <c r="AM220" s="2">
        <v>0</v>
      </c>
      <c r="AN220" s="1">
        <v>98776624</v>
      </c>
      <c r="AO220" s="2">
        <v>100</v>
      </c>
      <c r="AP220" s="1">
        <v>6974677</v>
      </c>
      <c r="AQ220" s="1">
        <v>0</v>
      </c>
      <c r="AR220" s="1">
        <v>250771</v>
      </c>
      <c r="AS220" s="1">
        <v>5756447</v>
      </c>
      <c r="AT220" s="1">
        <v>381028</v>
      </c>
      <c r="AU220" s="1">
        <v>4114838</v>
      </c>
      <c r="AV220" s="1">
        <v>17477761</v>
      </c>
      <c r="AW220" s="2">
        <v>17.694227937978525</v>
      </c>
      <c r="AX220" s="1">
        <v>6000000</v>
      </c>
      <c r="AY220" s="1">
        <v>12301500</v>
      </c>
      <c r="AZ220" s="1">
        <v>0</v>
      </c>
      <c r="BA220" s="1">
        <v>0</v>
      </c>
      <c r="BB220" s="1">
        <v>13123607</v>
      </c>
      <c r="BC220" s="1">
        <v>25425107</v>
      </c>
      <c r="BD220" s="1">
        <v>674985</v>
      </c>
      <c r="BE220" s="1">
        <v>4715928</v>
      </c>
      <c r="BF220" s="1">
        <v>36816020</v>
      </c>
      <c r="BG220" s="2">
        <v>37.27199666188227</v>
      </c>
      <c r="BH220" s="1">
        <v>0</v>
      </c>
      <c r="BI220" s="2">
        <v>0</v>
      </c>
      <c r="BJ220" s="1">
        <v>54293781</v>
      </c>
      <c r="BK220" s="2">
        <v>54.966224599860794</v>
      </c>
      <c r="BL220" s="1">
        <v>10090290</v>
      </c>
      <c r="BM220" s="1">
        <v>2522573</v>
      </c>
      <c r="BN220" s="1">
        <v>4348735</v>
      </c>
      <c r="BO220" s="1">
        <v>6871308</v>
      </c>
      <c r="BP220" s="1">
        <v>0</v>
      </c>
      <c r="BQ220" s="1">
        <v>0</v>
      </c>
      <c r="BR220" s="1">
        <v>0</v>
      </c>
      <c r="BS220" s="1">
        <v>25603430</v>
      </c>
      <c r="BT220" s="1">
        <v>1917815</v>
      </c>
      <c r="BU220" s="1">
        <v>44482843</v>
      </c>
      <c r="BV220" s="2">
        <v>45.033775400139206</v>
      </c>
      <c r="BW220" s="1">
        <v>98776624</v>
      </c>
      <c r="BX220" s="3"/>
    </row>
    <row r="221" spans="1:76" x14ac:dyDescent="0.2">
      <c r="A221" s="14" t="s">
        <v>193</v>
      </c>
      <c r="B221" s="1">
        <v>3458013</v>
      </c>
      <c r="C221" s="1">
        <v>647354</v>
      </c>
      <c r="D221" s="1">
        <v>0</v>
      </c>
      <c r="E221" s="1">
        <v>4105367</v>
      </c>
      <c r="F221" s="1">
        <v>450961</v>
      </c>
      <c r="G221" s="1">
        <v>0</v>
      </c>
      <c r="H221" s="1">
        <v>0</v>
      </c>
      <c r="I221" s="1">
        <v>450961</v>
      </c>
      <c r="J221" s="1">
        <v>872821</v>
      </c>
      <c r="K221" s="1">
        <v>-253</v>
      </c>
      <c r="L221" s="1">
        <v>5428896</v>
      </c>
      <c r="M221" s="2">
        <v>16.082099252714606</v>
      </c>
      <c r="N221" s="1">
        <v>26652000</v>
      </c>
      <c r="O221" s="1">
        <v>0</v>
      </c>
      <c r="P221" s="1">
        <v>1109056</v>
      </c>
      <c r="Q221" s="1">
        <v>75</v>
      </c>
      <c r="R221" s="1">
        <v>27761131</v>
      </c>
      <c r="S221" s="7">
        <v>0</v>
      </c>
      <c r="T221" s="7">
        <v>0</v>
      </c>
      <c r="U221" s="7">
        <v>0</v>
      </c>
      <c r="V221" s="7">
        <v>0</v>
      </c>
      <c r="W221" s="1">
        <v>0</v>
      </c>
      <c r="X221" s="1">
        <v>27761132</v>
      </c>
      <c r="Y221" s="1">
        <v>0</v>
      </c>
      <c r="Z221" s="1">
        <v>71030</v>
      </c>
      <c r="AA221" s="1">
        <v>0</v>
      </c>
      <c r="AB221" s="1">
        <v>0</v>
      </c>
      <c r="AC221" s="1">
        <v>0</v>
      </c>
      <c r="AD221" s="1">
        <v>71030</v>
      </c>
      <c r="AE221" s="1">
        <v>0</v>
      </c>
      <c r="AF221" s="1">
        <v>234894</v>
      </c>
      <c r="AG221" s="1">
        <v>263462</v>
      </c>
      <c r="AH221" s="1">
        <v>498356</v>
      </c>
      <c r="AI221" s="1">
        <v>-2030</v>
      </c>
      <c r="AJ221" s="1">
        <v>28328488</v>
      </c>
      <c r="AK221" s="2">
        <v>83.917900747285387</v>
      </c>
      <c r="AL221" s="1">
        <v>0</v>
      </c>
      <c r="AM221" s="2">
        <v>0</v>
      </c>
      <c r="AN221" s="1">
        <v>33757384</v>
      </c>
      <c r="AO221" s="2">
        <v>100</v>
      </c>
      <c r="AP221" s="1">
        <v>1393000</v>
      </c>
      <c r="AQ221" s="1">
        <v>0</v>
      </c>
      <c r="AR221" s="1">
        <v>14373</v>
      </c>
      <c r="AS221" s="1">
        <v>1170294</v>
      </c>
      <c r="AT221" s="1">
        <v>77691</v>
      </c>
      <c r="AU221" s="1">
        <v>286160</v>
      </c>
      <c r="AV221" s="1">
        <v>2941518</v>
      </c>
      <c r="AW221" s="2">
        <v>8.7137024598825548</v>
      </c>
      <c r="AX221" s="1">
        <v>0</v>
      </c>
      <c r="AY221" s="1">
        <v>51200</v>
      </c>
      <c r="AZ221" s="1">
        <v>22602900</v>
      </c>
      <c r="BA221" s="1">
        <v>0</v>
      </c>
      <c r="BB221" s="1">
        <v>0</v>
      </c>
      <c r="BC221" s="1">
        <v>22654100</v>
      </c>
      <c r="BD221" s="1">
        <v>1135746</v>
      </c>
      <c r="BE221" s="1">
        <v>145575</v>
      </c>
      <c r="BF221" s="1">
        <v>23935421</v>
      </c>
      <c r="BG221" s="2">
        <v>70.904253125775384</v>
      </c>
      <c r="BH221" s="1">
        <v>0</v>
      </c>
      <c r="BI221" s="2">
        <v>0</v>
      </c>
      <c r="BJ221" s="1">
        <v>26876939</v>
      </c>
      <c r="BK221" s="2">
        <v>79.617955585657938</v>
      </c>
      <c r="BL221" s="1">
        <v>100000</v>
      </c>
      <c r="BM221" s="1">
        <v>0</v>
      </c>
      <c r="BN221" s="1">
        <v>3973567</v>
      </c>
      <c r="BO221" s="1">
        <v>3973567</v>
      </c>
      <c r="BP221" s="1">
        <v>0</v>
      </c>
      <c r="BQ221" s="1">
        <v>0</v>
      </c>
      <c r="BR221" s="1">
        <v>0</v>
      </c>
      <c r="BS221" s="1">
        <v>2806878</v>
      </c>
      <c r="BT221" s="1">
        <v>0</v>
      </c>
      <c r="BU221" s="1">
        <v>6880445</v>
      </c>
      <c r="BV221" s="2">
        <v>20.382044414342062</v>
      </c>
      <c r="BW221" s="1">
        <v>33757384</v>
      </c>
      <c r="BX221" s="3"/>
    </row>
    <row r="222" spans="1:76" x14ac:dyDescent="0.2">
      <c r="A222" s="14" t="s">
        <v>194</v>
      </c>
      <c r="B222" s="1">
        <v>37343</v>
      </c>
      <c r="C222" s="1">
        <v>32940</v>
      </c>
      <c r="D222" s="1">
        <v>0</v>
      </c>
      <c r="E222" s="1">
        <v>70283</v>
      </c>
      <c r="F222" s="1">
        <v>11904</v>
      </c>
      <c r="G222" s="1">
        <v>0</v>
      </c>
      <c r="H222" s="1">
        <v>0</v>
      </c>
      <c r="I222" s="1">
        <v>11904</v>
      </c>
      <c r="J222" s="1">
        <v>2491</v>
      </c>
      <c r="K222" s="1">
        <v>0</v>
      </c>
      <c r="L222" s="1">
        <v>84678</v>
      </c>
      <c r="M222" s="2">
        <v>71.437730946395135</v>
      </c>
      <c r="N222" s="1">
        <v>33856</v>
      </c>
      <c r="O222" s="1">
        <v>0</v>
      </c>
      <c r="P222" s="1">
        <v>0</v>
      </c>
      <c r="Q222" s="1">
        <v>0</v>
      </c>
      <c r="R222" s="1">
        <v>33856</v>
      </c>
      <c r="S222" s="7">
        <v>0</v>
      </c>
      <c r="T222" s="7">
        <v>0</v>
      </c>
      <c r="U222" s="7">
        <v>0</v>
      </c>
      <c r="V222" s="7">
        <v>0</v>
      </c>
      <c r="W222" s="1">
        <v>0</v>
      </c>
      <c r="X222" s="1">
        <v>33856</v>
      </c>
      <c r="Y222" s="1">
        <v>0</v>
      </c>
      <c r="Z222" s="1">
        <v>0</v>
      </c>
      <c r="AA222" s="1">
        <v>0</v>
      </c>
      <c r="AB222" s="1">
        <v>0</v>
      </c>
      <c r="AC222" s="1">
        <v>0</v>
      </c>
      <c r="AD222" s="1">
        <v>0</v>
      </c>
      <c r="AE222" s="1">
        <v>0</v>
      </c>
      <c r="AF222" s="1">
        <v>0</v>
      </c>
      <c r="AG222" s="1">
        <v>0</v>
      </c>
      <c r="AH222" s="1">
        <v>0</v>
      </c>
      <c r="AI222" s="1">
        <v>0</v>
      </c>
      <c r="AJ222" s="1">
        <v>33856</v>
      </c>
      <c r="AK222" s="2">
        <v>28.562269053604872</v>
      </c>
      <c r="AL222" s="1">
        <v>0</v>
      </c>
      <c r="AM222" s="2">
        <v>0</v>
      </c>
      <c r="AN222" s="1">
        <v>118534</v>
      </c>
      <c r="AO222" s="2">
        <v>100</v>
      </c>
      <c r="AP222" s="1">
        <v>0</v>
      </c>
      <c r="AQ222" s="1">
        <v>0</v>
      </c>
      <c r="AR222" s="1">
        <v>109</v>
      </c>
      <c r="AS222" s="1">
        <v>33773</v>
      </c>
      <c r="AT222" s="1">
        <v>6173</v>
      </c>
      <c r="AU222" s="1">
        <v>0</v>
      </c>
      <c r="AV222" s="1">
        <v>40055</v>
      </c>
      <c r="AW222" s="2">
        <v>33.791992171022663</v>
      </c>
      <c r="AX222" s="1">
        <v>0</v>
      </c>
      <c r="AY222" s="1">
        <v>0</v>
      </c>
      <c r="AZ222" s="1">
        <v>0</v>
      </c>
      <c r="BA222" s="1">
        <v>0</v>
      </c>
      <c r="BB222" s="1">
        <v>0</v>
      </c>
      <c r="BC222" s="1">
        <v>0</v>
      </c>
      <c r="BD222" s="1">
        <v>8826</v>
      </c>
      <c r="BE222" s="1">
        <v>210</v>
      </c>
      <c r="BF222" s="1">
        <v>9036</v>
      </c>
      <c r="BG222" s="2">
        <v>7.6231292287444949</v>
      </c>
      <c r="BH222" s="1">
        <v>0</v>
      </c>
      <c r="BI222" s="2">
        <v>0</v>
      </c>
      <c r="BJ222" s="1">
        <v>49091</v>
      </c>
      <c r="BK222" s="2">
        <v>41.415121399767159</v>
      </c>
      <c r="BL222" s="1">
        <v>100000</v>
      </c>
      <c r="BM222" s="1">
        <v>0</v>
      </c>
      <c r="BN222" s="1">
        <v>0</v>
      </c>
      <c r="BO222" s="1">
        <v>0</v>
      </c>
      <c r="BP222" s="1">
        <v>0</v>
      </c>
      <c r="BQ222" s="1">
        <v>0</v>
      </c>
      <c r="BR222" s="1">
        <v>0</v>
      </c>
      <c r="BS222" s="1">
        <v>-30556</v>
      </c>
      <c r="BT222" s="1">
        <v>0</v>
      </c>
      <c r="BU222" s="1">
        <v>69443</v>
      </c>
      <c r="BV222" s="2">
        <v>58.584878600232848</v>
      </c>
      <c r="BW222" s="1">
        <v>118534</v>
      </c>
      <c r="BX222" s="3"/>
    </row>
    <row r="223" spans="1:76" x14ac:dyDescent="0.2">
      <c r="A223" s="14" t="s">
        <v>195</v>
      </c>
      <c r="B223" s="1">
        <v>391858</v>
      </c>
      <c r="C223" s="1">
        <v>149602</v>
      </c>
      <c r="D223" s="1">
        <v>0</v>
      </c>
      <c r="E223" s="1">
        <v>541460</v>
      </c>
      <c r="F223" s="1">
        <v>19625</v>
      </c>
      <c r="G223" s="1">
        <v>0</v>
      </c>
      <c r="H223" s="1">
        <v>0</v>
      </c>
      <c r="I223" s="1">
        <v>19625</v>
      </c>
      <c r="J223" s="1">
        <v>12187</v>
      </c>
      <c r="K223" s="1">
        <v>0</v>
      </c>
      <c r="L223" s="1">
        <v>573272</v>
      </c>
      <c r="M223" s="2">
        <v>16.966387273374611</v>
      </c>
      <c r="N223" s="1">
        <v>1608658</v>
      </c>
      <c r="O223" s="1">
        <v>0</v>
      </c>
      <c r="P223" s="1">
        <v>0</v>
      </c>
      <c r="Q223" s="1">
        <v>1146743</v>
      </c>
      <c r="R223" s="1">
        <v>2755401</v>
      </c>
      <c r="S223" s="7">
        <v>0</v>
      </c>
      <c r="T223" s="7">
        <v>0</v>
      </c>
      <c r="U223" s="7">
        <v>0</v>
      </c>
      <c r="V223" s="7">
        <v>0</v>
      </c>
      <c r="W223" s="1">
        <v>0</v>
      </c>
      <c r="X223" s="1">
        <v>2755401</v>
      </c>
      <c r="Y223" s="1">
        <v>0</v>
      </c>
      <c r="Z223" s="1">
        <v>3997</v>
      </c>
      <c r="AA223" s="1">
        <v>0</v>
      </c>
      <c r="AB223" s="1">
        <v>0</v>
      </c>
      <c r="AC223" s="1">
        <v>0</v>
      </c>
      <c r="AD223" s="1">
        <v>3997</v>
      </c>
      <c r="AE223" s="1">
        <v>0</v>
      </c>
      <c r="AF223" s="1">
        <v>15145</v>
      </c>
      <c r="AG223" s="1">
        <v>31054</v>
      </c>
      <c r="AH223" s="1">
        <v>46199</v>
      </c>
      <c r="AI223" s="1">
        <v>0</v>
      </c>
      <c r="AJ223" s="1">
        <v>2805597</v>
      </c>
      <c r="AK223" s="2">
        <v>83.033612726625378</v>
      </c>
      <c r="AL223" s="1">
        <v>0</v>
      </c>
      <c r="AM223" s="2">
        <v>0</v>
      </c>
      <c r="AN223" s="1">
        <v>3378869</v>
      </c>
      <c r="AO223" s="2">
        <v>100</v>
      </c>
      <c r="AP223" s="1">
        <v>437376</v>
      </c>
      <c r="AQ223" s="1">
        <v>0</v>
      </c>
      <c r="AR223" s="1">
        <v>774</v>
      </c>
      <c r="AS223" s="1">
        <v>119887</v>
      </c>
      <c r="AT223" s="1">
        <v>27009</v>
      </c>
      <c r="AU223" s="1">
        <v>9366</v>
      </c>
      <c r="AV223" s="1">
        <v>594412</v>
      </c>
      <c r="AW223" s="2">
        <v>17.592040413522987</v>
      </c>
      <c r="AX223" s="1">
        <v>0</v>
      </c>
      <c r="AY223" s="1">
        <v>0</v>
      </c>
      <c r="AZ223" s="1">
        <v>818000</v>
      </c>
      <c r="BA223" s="1">
        <v>0</v>
      </c>
      <c r="BB223" s="1">
        <v>251208</v>
      </c>
      <c r="BC223" s="1">
        <v>1069208</v>
      </c>
      <c r="BD223" s="1">
        <v>353366</v>
      </c>
      <c r="BE223" s="1">
        <v>388530</v>
      </c>
      <c r="BF223" s="1">
        <v>1811104</v>
      </c>
      <c r="BG223" s="2">
        <v>53.600894263731448</v>
      </c>
      <c r="BH223" s="1">
        <v>0</v>
      </c>
      <c r="BI223" s="2">
        <v>0</v>
      </c>
      <c r="BJ223" s="1">
        <v>2405516</v>
      </c>
      <c r="BK223" s="2">
        <v>71.192934677254428</v>
      </c>
      <c r="BL223" s="1">
        <v>90000</v>
      </c>
      <c r="BM223" s="1">
        <v>900000</v>
      </c>
      <c r="BN223" s="1">
        <v>0</v>
      </c>
      <c r="BO223" s="1">
        <v>900000</v>
      </c>
      <c r="BP223" s="1">
        <v>0</v>
      </c>
      <c r="BQ223" s="1">
        <v>0</v>
      </c>
      <c r="BR223" s="1">
        <v>0</v>
      </c>
      <c r="BS223" s="1">
        <v>-16647</v>
      </c>
      <c r="BT223" s="1">
        <v>0</v>
      </c>
      <c r="BU223" s="1">
        <v>973353</v>
      </c>
      <c r="BV223" s="2">
        <v>28.807065322745569</v>
      </c>
      <c r="BW223" s="1">
        <v>3378869</v>
      </c>
      <c r="BX223" s="3"/>
    </row>
    <row r="224" spans="1:76" x14ac:dyDescent="0.2">
      <c r="A224" s="14" t="s">
        <v>196</v>
      </c>
      <c r="B224" s="1">
        <v>51384</v>
      </c>
      <c r="C224" s="1">
        <v>378972</v>
      </c>
      <c r="D224" s="1">
        <v>0</v>
      </c>
      <c r="E224" s="1">
        <v>430356</v>
      </c>
      <c r="F224" s="1">
        <v>153603</v>
      </c>
      <c r="G224" s="1">
        <v>0</v>
      </c>
      <c r="H224" s="1">
        <v>0</v>
      </c>
      <c r="I224" s="1">
        <v>153603</v>
      </c>
      <c r="J224" s="1">
        <v>533176</v>
      </c>
      <c r="K224" s="1">
        <v>0</v>
      </c>
      <c r="L224" s="1">
        <v>1117135</v>
      </c>
      <c r="M224" s="2">
        <v>3.9696162420620378</v>
      </c>
      <c r="N224" s="1">
        <v>22779133</v>
      </c>
      <c r="O224" s="1">
        <v>0</v>
      </c>
      <c r="P224" s="1">
        <v>3500897</v>
      </c>
      <c r="Q224" s="1">
        <v>9007</v>
      </c>
      <c r="R224" s="1">
        <v>26289037</v>
      </c>
      <c r="S224" s="7">
        <v>0</v>
      </c>
      <c r="T224" s="7">
        <v>0</v>
      </c>
      <c r="U224" s="7">
        <v>0</v>
      </c>
      <c r="V224" s="7">
        <v>0</v>
      </c>
      <c r="W224" s="1">
        <v>0</v>
      </c>
      <c r="X224" s="1">
        <v>26289037</v>
      </c>
      <c r="Y224" s="1">
        <v>0</v>
      </c>
      <c r="Z224" s="1">
        <v>26563</v>
      </c>
      <c r="AA224" s="1">
        <v>0</v>
      </c>
      <c r="AB224" s="1">
        <v>0</v>
      </c>
      <c r="AC224" s="1">
        <v>0</v>
      </c>
      <c r="AD224" s="1">
        <v>26563</v>
      </c>
      <c r="AE224" s="1">
        <v>0</v>
      </c>
      <c r="AF224" s="1">
        <v>1383</v>
      </c>
      <c r="AG224" s="1">
        <v>722323</v>
      </c>
      <c r="AH224" s="1">
        <v>723706</v>
      </c>
      <c r="AI224" s="1">
        <v>-14300</v>
      </c>
      <c r="AJ224" s="1">
        <v>27025006</v>
      </c>
      <c r="AK224" s="2">
        <v>96.030383757937969</v>
      </c>
      <c r="AL224" s="1">
        <v>0</v>
      </c>
      <c r="AM224" s="2">
        <v>0</v>
      </c>
      <c r="AN224" s="1">
        <v>28142141</v>
      </c>
      <c r="AO224" s="2">
        <v>100</v>
      </c>
      <c r="AP224" s="1">
        <v>3500000</v>
      </c>
      <c r="AQ224" s="1">
        <v>0</v>
      </c>
      <c r="AR224" s="1">
        <v>5990</v>
      </c>
      <c r="AS224" s="1">
        <v>744212</v>
      </c>
      <c r="AT224" s="1">
        <v>34053</v>
      </c>
      <c r="AU224" s="1">
        <v>226405</v>
      </c>
      <c r="AV224" s="1">
        <v>4510660</v>
      </c>
      <c r="AW224" s="2">
        <v>16.028133751444145</v>
      </c>
      <c r="AX224" s="1">
        <v>0</v>
      </c>
      <c r="AY224" s="1">
        <v>0</v>
      </c>
      <c r="AZ224" s="1">
        <v>0</v>
      </c>
      <c r="BA224" s="1">
        <v>12350000</v>
      </c>
      <c r="BB224" s="1">
        <v>0</v>
      </c>
      <c r="BC224" s="1">
        <v>12350000</v>
      </c>
      <c r="BD224" s="1">
        <v>637673</v>
      </c>
      <c r="BE224" s="1">
        <v>6200123</v>
      </c>
      <c r="BF224" s="1">
        <v>19187796</v>
      </c>
      <c r="BG224" s="2">
        <v>68.18172078663099</v>
      </c>
      <c r="BH224" s="1">
        <v>0</v>
      </c>
      <c r="BI224" s="2">
        <v>0</v>
      </c>
      <c r="BJ224" s="1">
        <v>23698456</v>
      </c>
      <c r="BK224" s="2">
        <v>84.20985453807512</v>
      </c>
      <c r="BL224" s="1">
        <v>100000</v>
      </c>
      <c r="BM224" s="1">
        <v>0</v>
      </c>
      <c r="BN224" s="1">
        <v>0</v>
      </c>
      <c r="BO224" s="1">
        <v>0</v>
      </c>
      <c r="BP224" s="1">
        <v>0</v>
      </c>
      <c r="BQ224" s="1">
        <v>0</v>
      </c>
      <c r="BR224" s="1">
        <v>0</v>
      </c>
      <c r="BS224" s="1">
        <v>-618128</v>
      </c>
      <c r="BT224" s="1">
        <v>4961813</v>
      </c>
      <c r="BU224" s="1">
        <v>4443685</v>
      </c>
      <c r="BV224" s="2">
        <v>15.790145461924876</v>
      </c>
      <c r="BW224" s="1">
        <v>28142141</v>
      </c>
      <c r="BX224" s="3"/>
    </row>
    <row r="225" spans="1:76" x14ac:dyDescent="0.2">
      <c r="A225" s="14" t="s">
        <v>197</v>
      </c>
      <c r="B225" s="1">
        <v>253542</v>
      </c>
      <c r="C225" s="1">
        <v>1674371</v>
      </c>
      <c r="D225" s="1">
        <v>0</v>
      </c>
      <c r="E225" s="1">
        <v>1927913</v>
      </c>
      <c r="F225" s="1">
        <v>188419</v>
      </c>
      <c r="G225" s="1">
        <v>0</v>
      </c>
      <c r="H225" s="1">
        <v>0</v>
      </c>
      <c r="I225" s="1">
        <v>188419</v>
      </c>
      <c r="J225" s="1">
        <v>91403</v>
      </c>
      <c r="K225" s="1">
        <v>-11564</v>
      </c>
      <c r="L225" s="1">
        <v>2196171</v>
      </c>
      <c r="M225" s="2">
        <v>16.60323253980194</v>
      </c>
      <c r="N225" s="1">
        <v>5</v>
      </c>
      <c r="O225" s="1">
        <v>824618</v>
      </c>
      <c r="P225" s="1">
        <v>7100936</v>
      </c>
      <c r="Q225" s="1">
        <v>419106</v>
      </c>
      <c r="R225" s="1">
        <v>8344665</v>
      </c>
      <c r="S225" s="7">
        <v>8.8240210961135046E-2</v>
      </c>
      <c r="T225" s="7">
        <v>14552.893256469852</v>
      </c>
      <c r="U225" s="7">
        <v>125317.6181323037</v>
      </c>
      <c r="V225" s="7">
        <v>7396.4003710154939</v>
      </c>
      <c r="W225" s="1">
        <v>147267</v>
      </c>
      <c r="X225" s="1">
        <v>8491932</v>
      </c>
      <c r="Y225" s="1">
        <v>0</v>
      </c>
      <c r="Z225" s="1">
        <v>0</v>
      </c>
      <c r="AA225" s="1">
        <v>31407</v>
      </c>
      <c r="AB225" s="1">
        <v>124484</v>
      </c>
      <c r="AC225" s="1">
        <v>0</v>
      </c>
      <c r="AD225" s="1">
        <v>155891</v>
      </c>
      <c r="AE225" s="1">
        <v>245209</v>
      </c>
      <c r="AF225" s="1">
        <v>0</v>
      </c>
      <c r="AG225" s="1">
        <v>2138167</v>
      </c>
      <c r="AH225" s="1">
        <v>2383376</v>
      </c>
      <c r="AI225" s="1">
        <v>0</v>
      </c>
      <c r="AJ225" s="1">
        <v>11031199</v>
      </c>
      <c r="AK225" s="2">
        <v>83.396767460198063</v>
      </c>
      <c r="AL225" s="1">
        <v>0</v>
      </c>
      <c r="AM225" s="2">
        <v>0</v>
      </c>
      <c r="AN225" s="1">
        <v>13227370</v>
      </c>
      <c r="AO225" s="2">
        <v>100</v>
      </c>
      <c r="AP225" s="1">
        <v>5838000</v>
      </c>
      <c r="AQ225" s="1">
        <v>0</v>
      </c>
      <c r="AR225" s="1">
        <v>0</v>
      </c>
      <c r="AS225" s="1">
        <v>1542409</v>
      </c>
      <c r="AT225" s="1">
        <v>180941</v>
      </c>
      <c r="AU225" s="1">
        <v>400148</v>
      </c>
      <c r="AV225" s="1">
        <v>7961498</v>
      </c>
      <c r="AW225" s="2">
        <v>60.189576612735564</v>
      </c>
      <c r="AX225" s="1">
        <v>0</v>
      </c>
      <c r="AY225" s="1">
        <v>0</v>
      </c>
      <c r="AZ225" s="1">
        <v>0</v>
      </c>
      <c r="BA225" s="1">
        <v>0</v>
      </c>
      <c r="BB225" s="1">
        <v>1520000</v>
      </c>
      <c r="BC225" s="1">
        <v>1520000</v>
      </c>
      <c r="BD225" s="1">
        <v>878808</v>
      </c>
      <c r="BE225" s="1">
        <v>737715</v>
      </c>
      <c r="BF225" s="1">
        <v>3136523</v>
      </c>
      <c r="BG225" s="2">
        <v>23.712370637549263</v>
      </c>
      <c r="BH225" s="1">
        <v>0</v>
      </c>
      <c r="BI225" s="2">
        <v>0</v>
      </c>
      <c r="BJ225" s="1">
        <v>11098021</v>
      </c>
      <c r="BK225" s="2">
        <v>83.90194725028482</v>
      </c>
      <c r="BL225" s="1">
        <v>405000</v>
      </c>
      <c r="BM225" s="1">
        <v>41567</v>
      </c>
      <c r="BN225" s="1">
        <v>0</v>
      </c>
      <c r="BO225" s="1">
        <v>41567</v>
      </c>
      <c r="BP225" s="1">
        <v>7000</v>
      </c>
      <c r="BQ225" s="1">
        <v>0</v>
      </c>
      <c r="BR225" s="1">
        <v>0</v>
      </c>
      <c r="BS225" s="1">
        <v>1687588</v>
      </c>
      <c r="BT225" s="1">
        <v>-4806</v>
      </c>
      <c r="BU225" s="1">
        <v>2129349</v>
      </c>
      <c r="BV225" s="2">
        <v>16.098052749715176</v>
      </c>
      <c r="BW225" s="1">
        <v>13227370</v>
      </c>
      <c r="BX225" s="3"/>
    </row>
    <row r="226" spans="1:76" x14ac:dyDescent="0.2">
      <c r="A226" s="14" t="s">
        <v>198</v>
      </c>
      <c r="B226" s="1">
        <v>116303</v>
      </c>
      <c r="C226" s="1">
        <v>79983</v>
      </c>
      <c r="D226" s="1">
        <v>0</v>
      </c>
      <c r="E226" s="1">
        <v>196286</v>
      </c>
      <c r="F226" s="1">
        <v>84461</v>
      </c>
      <c r="G226" s="1">
        <v>0</v>
      </c>
      <c r="H226" s="1">
        <v>5013</v>
      </c>
      <c r="I226" s="1">
        <v>89474</v>
      </c>
      <c r="J226" s="1">
        <v>137344</v>
      </c>
      <c r="K226" s="1">
        <v>0</v>
      </c>
      <c r="L226" s="1">
        <v>423104</v>
      </c>
      <c r="M226" s="2">
        <v>9.4967872611825239</v>
      </c>
      <c r="N226" s="1">
        <v>3985287</v>
      </c>
      <c r="O226" s="1">
        <v>0</v>
      </c>
      <c r="P226" s="1">
        <v>0</v>
      </c>
      <c r="Q226" s="1">
        <v>0</v>
      </c>
      <c r="R226" s="1">
        <v>3985287</v>
      </c>
      <c r="S226" s="7">
        <v>0</v>
      </c>
      <c r="T226" s="7">
        <v>0</v>
      </c>
      <c r="U226" s="7">
        <v>0</v>
      </c>
      <c r="V226" s="7">
        <v>0</v>
      </c>
      <c r="W226" s="1">
        <v>0</v>
      </c>
      <c r="X226" s="1">
        <v>3985287</v>
      </c>
      <c r="Y226" s="1">
        <v>0</v>
      </c>
      <c r="Z226" s="1">
        <v>18180</v>
      </c>
      <c r="AA226" s="1">
        <v>0</v>
      </c>
      <c r="AB226" s="1">
        <v>0</v>
      </c>
      <c r="AC226" s="1">
        <v>0</v>
      </c>
      <c r="AD226" s="1">
        <v>18180</v>
      </c>
      <c r="AE226" s="1">
        <v>0</v>
      </c>
      <c r="AF226" s="1">
        <v>0</v>
      </c>
      <c r="AG226" s="1">
        <v>28662</v>
      </c>
      <c r="AH226" s="1">
        <v>28662</v>
      </c>
      <c r="AI226" s="1">
        <v>0</v>
      </c>
      <c r="AJ226" s="1">
        <v>4032129</v>
      </c>
      <c r="AK226" s="2">
        <v>90.503212738817467</v>
      </c>
      <c r="AL226" s="1">
        <v>0</v>
      </c>
      <c r="AM226" s="2">
        <v>0</v>
      </c>
      <c r="AN226" s="1">
        <v>4455233</v>
      </c>
      <c r="AO226" s="2">
        <v>100</v>
      </c>
      <c r="AP226" s="1">
        <v>1345758</v>
      </c>
      <c r="AQ226" s="1">
        <v>0</v>
      </c>
      <c r="AR226" s="1">
        <v>2734</v>
      </c>
      <c r="AS226" s="1">
        <v>170754</v>
      </c>
      <c r="AT226" s="1">
        <v>20891</v>
      </c>
      <c r="AU226" s="1">
        <v>88339</v>
      </c>
      <c r="AV226" s="1">
        <v>1628476</v>
      </c>
      <c r="AW226" s="2">
        <v>36.551982803144078</v>
      </c>
      <c r="AX226" s="1">
        <v>0</v>
      </c>
      <c r="AY226" s="1">
        <v>815530</v>
      </c>
      <c r="AZ226" s="1">
        <v>0</v>
      </c>
      <c r="BA226" s="1">
        <v>12000</v>
      </c>
      <c r="BB226" s="1">
        <v>20002</v>
      </c>
      <c r="BC226" s="1">
        <v>847532</v>
      </c>
      <c r="BD226" s="1">
        <v>265421</v>
      </c>
      <c r="BE226" s="1">
        <v>47753</v>
      </c>
      <c r="BF226" s="1">
        <v>1160706</v>
      </c>
      <c r="BG226" s="2">
        <v>26.052644160249304</v>
      </c>
      <c r="BH226" s="1">
        <v>0</v>
      </c>
      <c r="BI226" s="2">
        <v>0</v>
      </c>
      <c r="BJ226" s="1">
        <v>2789182</v>
      </c>
      <c r="BK226" s="2">
        <v>62.604626963393386</v>
      </c>
      <c r="BL226" s="1">
        <v>250000</v>
      </c>
      <c r="BM226" s="1">
        <v>0</v>
      </c>
      <c r="BN226" s="1">
        <v>0</v>
      </c>
      <c r="BO226" s="1">
        <v>0</v>
      </c>
      <c r="BP226" s="1">
        <v>0</v>
      </c>
      <c r="BQ226" s="1">
        <v>0</v>
      </c>
      <c r="BR226" s="1">
        <v>0</v>
      </c>
      <c r="BS226" s="1">
        <v>1416051</v>
      </c>
      <c r="BT226" s="1">
        <v>0</v>
      </c>
      <c r="BU226" s="1">
        <v>1666051</v>
      </c>
      <c r="BV226" s="2">
        <v>37.395373036606614</v>
      </c>
      <c r="BW226" s="1">
        <v>4455233</v>
      </c>
      <c r="BX226" s="3"/>
    </row>
    <row r="227" spans="1:76" x14ac:dyDescent="0.2">
      <c r="A227" s="14" t="s">
        <v>199</v>
      </c>
      <c r="B227" s="1">
        <v>316906</v>
      </c>
      <c r="C227" s="1">
        <v>475872</v>
      </c>
      <c r="D227" s="1">
        <v>0</v>
      </c>
      <c r="E227" s="1">
        <v>792778</v>
      </c>
      <c r="F227" s="1">
        <v>13397</v>
      </c>
      <c r="G227" s="1">
        <v>3807</v>
      </c>
      <c r="H227" s="1">
        <v>2476</v>
      </c>
      <c r="I227" s="1">
        <v>19680</v>
      </c>
      <c r="J227" s="1">
        <v>271265</v>
      </c>
      <c r="K227" s="1">
        <v>-5540</v>
      </c>
      <c r="L227" s="1">
        <v>1078183</v>
      </c>
      <c r="M227" s="2">
        <v>7.9413988882013564</v>
      </c>
      <c r="N227" s="1">
        <v>4059422</v>
      </c>
      <c r="O227" s="1">
        <v>0</v>
      </c>
      <c r="P227" s="1">
        <v>7168374</v>
      </c>
      <c r="Q227" s="1">
        <v>109482</v>
      </c>
      <c r="R227" s="1">
        <v>11337278</v>
      </c>
      <c r="S227" s="7">
        <v>23746.159141374144</v>
      </c>
      <c r="T227" s="7">
        <v>0</v>
      </c>
      <c r="U227" s="7">
        <v>41932.410522702186</v>
      </c>
      <c r="V227" s="7">
        <v>640.43033592366703</v>
      </c>
      <c r="W227" s="1">
        <v>66319</v>
      </c>
      <c r="X227" s="1">
        <v>11403597</v>
      </c>
      <c r="Y227" s="1">
        <v>0</v>
      </c>
      <c r="Z227" s="1">
        <v>5476</v>
      </c>
      <c r="AA227" s="1">
        <v>0</v>
      </c>
      <c r="AB227" s="1">
        <v>0</v>
      </c>
      <c r="AC227" s="1">
        <v>0</v>
      </c>
      <c r="AD227" s="1">
        <v>5476</v>
      </c>
      <c r="AE227" s="1">
        <v>766301</v>
      </c>
      <c r="AF227" s="1">
        <v>5642</v>
      </c>
      <c r="AG227" s="1">
        <v>317540</v>
      </c>
      <c r="AH227" s="1">
        <v>1089483</v>
      </c>
      <c r="AI227" s="1">
        <v>0</v>
      </c>
      <c r="AJ227" s="1">
        <v>12498556</v>
      </c>
      <c r="AK227" s="2">
        <v>92.058601111798637</v>
      </c>
      <c r="AL227" s="1">
        <v>0</v>
      </c>
      <c r="AM227" s="2">
        <v>0</v>
      </c>
      <c r="AN227" s="1">
        <v>13576739</v>
      </c>
      <c r="AO227" s="2">
        <v>100</v>
      </c>
      <c r="AP227" s="1">
        <v>3494326</v>
      </c>
      <c r="AQ227" s="1">
        <v>0</v>
      </c>
      <c r="AR227" s="1">
        <v>1148</v>
      </c>
      <c r="AS227" s="1">
        <v>878465</v>
      </c>
      <c r="AT227" s="1">
        <v>26500</v>
      </c>
      <c r="AU227" s="1">
        <v>3872</v>
      </c>
      <c r="AV227" s="1">
        <v>4404311</v>
      </c>
      <c r="AW227" s="2">
        <v>32.44012424485733</v>
      </c>
      <c r="AX227" s="1">
        <v>0</v>
      </c>
      <c r="AY227" s="1">
        <v>1149850</v>
      </c>
      <c r="AZ227" s="1">
        <v>0</v>
      </c>
      <c r="BA227" s="1">
        <v>0</v>
      </c>
      <c r="BB227" s="1">
        <v>2204002</v>
      </c>
      <c r="BC227" s="1">
        <v>3353852</v>
      </c>
      <c r="BD227" s="1">
        <v>0</v>
      </c>
      <c r="BE227" s="1">
        <v>1142984</v>
      </c>
      <c r="BF227" s="1">
        <v>4496836</v>
      </c>
      <c r="BG227" s="2">
        <v>33.121620736761606</v>
      </c>
      <c r="BH227" s="1">
        <v>0</v>
      </c>
      <c r="BI227" s="2">
        <v>0</v>
      </c>
      <c r="BJ227" s="1">
        <v>8901147</v>
      </c>
      <c r="BK227" s="2">
        <v>65.561744981618929</v>
      </c>
      <c r="BL227" s="1">
        <v>1000000</v>
      </c>
      <c r="BM227" s="1">
        <v>270772</v>
      </c>
      <c r="BN227" s="1">
        <v>0</v>
      </c>
      <c r="BO227" s="1">
        <v>270772</v>
      </c>
      <c r="BP227" s="1">
        <v>46000</v>
      </c>
      <c r="BQ227" s="1">
        <v>0</v>
      </c>
      <c r="BR227" s="1">
        <v>0</v>
      </c>
      <c r="BS227" s="1">
        <v>3377285</v>
      </c>
      <c r="BT227" s="1">
        <v>27535</v>
      </c>
      <c r="BU227" s="1">
        <v>4675592</v>
      </c>
      <c r="BV227" s="2">
        <v>34.438255018381071</v>
      </c>
      <c r="BW227" s="1">
        <v>13576739</v>
      </c>
      <c r="BX227" s="3"/>
    </row>
    <row r="228" spans="1:76" x14ac:dyDescent="0.2">
      <c r="A228" s="14" t="s">
        <v>200</v>
      </c>
      <c r="B228" s="1">
        <v>79135</v>
      </c>
      <c r="C228" s="1">
        <v>51648</v>
      </c>
      <c r="D228" s="1">
        <v>0</v>
      </c>
      <c r="E228" s="1">
        <v>130783</v>
      </c>
      <c r="F228" s="1">
        <v>3636</v>
      </c>
      <c r="G228" s="1">
        <v>0</v>
      </c>
      <c r="H228" s="1">
        <v>0</v>
      </c>
      <c r="I228" s="1">
        <v>3636</v>
      </c>
      <c r="J228" s="1">
        <v>19311</v>
      </c>
      <c r="K228" s="1">
        <v>0</v>
      </c>
      <c r="L228" s="1">
        <v>153730</v>
      </c>
      <c r="M228" s="2">
        <v>19.380841798977819</v>
      </c>
      <c r="N228" s="1">
        <v>584355</v>
      </c>
      <c r="O228" s="1">
        <v>5725</v>
      </c>
      <c r="P228" s="1">
        <v>0</v>
      </c>
      <c r="Q228" s="1">
        <v>0</v>
      </c>
      <c r="R228" s="1">
        <v>590080</v>
      </c>
      <c r="S228" s="7">
        <v>34162.307543045012</v>
      </c>
      <c r="T228" s="7">
        <v>334.69245695498915</v>
      </c>
      <c r="U228" s="7">
        <v>0</v>
      </c>
      <c r="V228" s="7">
        <v>0</v>
      </c>
      <c r="W228" s="1">
        <v>34497</v>
      </c>
      <c r="X228" s="1">
        <v>624577</v>
      </c>
      <c r="Y228" s="1">
        <v>0</v>
      </c>
      <c r="Z228" s="1">
        <v>12561</v>
      </c>
      <c r="AA228" s="1">
        <v>0</v>
      </c>
      <c r="AB228" s="1">
        <v>0</v>
      </c>
      <c r="AC228" s="1">
        <v>0</v>
      </c>
      <c r="AD228" s="1">
        <v>12561</v>
      </c>
      <c r="AE228" s="1">
        <v>0</v>
      </c>
      <c r="AF228" s="1">
        <v>801</v>
      </c>
      <c r="AG228" s="1">
        <v>1537</v>
      </c>
      <c r="AH228" s="1">
        <v>2338</v>
      </c>
      <c r="AI228" s="1">
        <v>0</v>
      </c>
      <c r="AJ228" s="1">
        <v>639476</v>
      </c>
      <c r="AK228" s="2">
        <v>80.619158201022174</v>
      </c>
      <c r="AL228" s="1">
        <v>0</v>
      </c>
      <c r="AM228" s="2">
        <v>0</v>
      </c>
      <c r="AN228" s="1">
        <v>793206</v>
      </c>
      <c r="AO228" s="2">
        <v>100</v>
      </c>
      <c r="AP228" s="1">
        <v>58754</v>
      </c>
      <c r="AQ228" s="1">
        <v>0</v>
      </c>
      <c r="AR228" s="1">
        <v>0</v>
      </c>
      <c r="AS228" s="1">
        <v>56373</v>
      </c>
      <c r="AT228" s="1">
        <v>5320</v>
      </c>
      <c r="AU228" s="1">
        <v>72596</v>
      </c>
      <c r="AV228" s="1">
        <v>193043</v>
      </c>
      <c r="AW228" s="2">
        <v>24.337057460483152</v>
      </c>
      <c r="AX228" s="1">
        <v>0</v>
      </c>
      <c r="AY228" s="1">
        <v>0</v>
      </c>
      <c r="AZ228" s="1">
        <v>0</v>
      </c>
      <c r="BA228" s="1">
        <v>425600</v>
      </c>
      <c r="BB228" s="1">
        <v>155839</v>
      </c>
      <c r="BC228" s="1">
        <v>581439</v>
      </c>
      <c r="BD228" s="1">
        <v>1682</v>
      </c>
      <c r="BE228" s="1">
        <v>8156</v>
      </c>
      <c r="BF228" s="1">
        <v>591277</v>
      </c>
      <c r="BG228" s="2">
        <v>74.542678698849983</v>
      </c>
      <c r="BH228" s="1">
        <v>0</v>
      </c>
      <c r="BI228" s="2">
        <v>0</v>
      </c>
      <c r="BJ228" s="1">
        <v>784320</v>
      </c>
      <c r="BK228" s="2">
        <v>98.879736159333135</v>
      </c>
      <c r="BL228" s="1">
        <v>100000</v>
      </c>
      <c r="BM228" s="1">
        <v>167140</v>
      </c>
      <c r="BN228" s="1">
        <v>200000</v>
      </c>
      <c r="BO228" s="1">
        <v>367140</v>
      </c>
      <c r="BP228" s="1">
        <v>14000</v>
      </c>
      <c r="BQ228" s="1">
        <v>0</v>
      </c>
      <c r="BR228" s="1">
        <v>0</v>
      </c>
      <c r="BS228" s="1">
        <v>-458254</v>
      </c>
      <c r="BT228" s="1">
        <v>0</v>
      </c>
      <c r="BU228" s="1">
        <v>8886</v>
      </c>
      <c r="BV228" s="2">
        <v>1.1202638406668635</v>
      </c>
      <c r="BW228" s="1">
        <v>793206</v>
      </c>
      <c r="BX228" s="3"/>
    </row>
    <row r="229" spans="1:76" x14ac:dyDescent="0.2">
      <c r="A229" s="14" t="s">
        <v>201</v>
      </c>
      <c r="B229" s="1">
        <v>6569</v>
      </c>
      <c r="C229" s="1">
        <v>490404</v>
      </c>
      <c r="D229" s="1">
        <v>0</v>
      </c>
      <c r="E229" s="1">
        <v>496973</v>
      </c>
      <c r="F229" s="1">
        <v>0</v>
      </c>
      <c r="G229" s="1">
        <v>0</v>
      </c>
      <c r="H229" s="1">
        <v>5072</v>
      </c>
      <c r="I229" s="1">
        <v>5072</v>
      </c>
      <c r="J229" s="1">
        <v>19346</v>
      </c>
      <c r="K229" s="1">
        <v>0</v>
      </c>
      <c r="L229" s="1">
        <v>521391</v>
      </c>
      <c r="M229" s="2">
        <v>22.739498283168775</v>
      </c>
      <c r="N229" s="1">
        <v>58444</v>
      </c>
      <c r="O229" s="1">
        <v>0</v>
      </c>
      <c r="P229" s="1">
        <v>0</v>
      </c>
      <c r="Q229" s="1">
        <v>0</v>
      </c>
      <c r="R229" s="1">
        <v>58444</v>
      </c>
      <c r="S229" s="7">
        <v>923110</v>
      </c>
      <c r="T229" s="7">
        <v>0</v>
      </c>
      <c r="U229" s="7">
        <v>0</v>
      </c>
      <c r="V229" s="7">
        <v>0</v>
      </c>
      <c r="W229" s="1">
        <v>923110</v>
      </c>
      <c r="X229" s="1">
        <v>981554</v>
      </c>
      <c r="Y229" s="1">
        <v>0</v>
      </c>
      <c r="Z229" s="1">
        <v>0</v>
      </c>
      <c r="AA229" s="1">
        <v>0</v>
      </c>
      <c r="AB229" s="1">
        <v>0</v>
      </c>
      <c r="AC229" s="1">
        <v>0</v>
      </c>
      <c r="AD229" s="1">
        <v>0</v>
      </c>
      <c r="AE229" s="1">
        <v>77060</v>
      </c>
      <c r="AF229" s="1">
        <v>0</v>
      </c>
      <c r="AG229" s="1">
        <v>690492</v>
      </c>
      <c r="AH229" s="1">
        <v>767552</v>
      </c>
      <c r="AI229" s="1">
        <v>0</v>
      </c>
      <c r="AJ229" s="1">
        <v>1771496</v>
      </c>
      <c r="AK229" s="2">
        <v>77.260501716831229</v>
      </c>
      <c r="AL229" s="1">
        <v>0</v>
      </c>
      <c r="AM229" s="2">
        <v>0</v>
      </c>
      <c r="AN229" s="1">
        <v>2292887</v>
      </c>
      <c r="AO229" s="2">
        <v>100</v>
      </c>
      <c r="AP229" s="1">
        <v>2630</v>
      </c>
      <c r="AQ229" s="1">
        <v>0</v>
      </c>
      <c r="AR229" s="1">
        <v>0</v>
      </c>
      <c r="AS229" s="1">
        <v>963152</v>
      </c>
      <c r="AT229" s="1">
        <v>0</v>
      </c>
      <c r="AU229" s="1">
        <v>0</v>
      </c>
      <c r="AV229" s="1">
        <v>965782</v>
      </c>
      <c r="AW229" s="2">
        <v>42.120784844608565</v>
      </c>
      <c r="AX229" s="1">
        <v>0</v>
      </c>
      <c r="AY229" s="1">
        <v>0</v>
      </c>
      <c r="AZ229" s="1">
        <v>0</v>
      </c>
      <c r="BA229" s="1">
        <v>40000</v>
      </c>
      <c r="BB229" s="1">
        <v>50000</v>
      </c>
      <c r="BC229" s="1">
        <v>90000</v>
      </c>
      <c r="BD229" s="1">
        <v>0</v>
      </c>
      <c r="BE229" s="1">
        <v>1073347</v>
      </c>
      <c r="BF229" s="1">
        <v>1163347</v>
      </c>
      <c r="BG229" s="2">
        <v>50.737214699197999</v>
      </c>
      <c r="BH229" s="1">
        <v>0</v>
      </c>
      <c r="BI229" s="2">
        <v>0</v>
      </c>
      <c r="BJ229" s="1">
        <v>2129129</v>
      </c>
      <c r="BK229" s="2">
        <v>92.857999543806571</v>
      </c>
      <c r="BL229" s="1">
        <v>95000</v>
      </c>
      <c r="BM229" s="1">
        <v>65000</v>
      </c>
      <c r="BN229" s="1">
        <v>0</v>
      </c>
      <c r="BO229" s="1">
        <v>65000</v>
      </c>
      <c r="BP229" s="1">
        <v>0</v>
      </c>
      <c r="BQ229" s="1">
        <v>0</v>
      </c>
      <c r="BR229" s="1">
        <v>0</v>
      </c>
      <c r="BS229" s="1">
        <v>3758</v>
      </c>
      <c r="BT229" s="1">
        <v>0</v>
      </c>
      <c r="BU229" s="1">
        <v>163758</v>
      </c>
      <c r="BV229" s="2">
        <v>7.1420004561934372</v>
      </c>
      <c r="BW229" s="1">
        <v>2292887</v>
      </c>
      <c r="BX229" s="3"/>
    </row>
    <row r="230" spans="1:76" x14ac:dyDescent="0.2">
      <c r="A230" s="14" t="s">
        <v>202</v>
      </c>
      <c r="B230" s="1">
        <v>39245</v>
      </c>
      <c r="C230" s="1">
        <v>2307</v>
      </c>
      <c r="D230" s="1">
        <v>0</v>
      </c>
      <c r="E230" s="1">
        <v>41552</v>
      </c>
      <c r="F230" s="1">
        <v>6293</v>
      </c>
      <c r="G230" s="1">
        <v>0</v>
      </c>
      <c r="H230" s="1">
        <v>338</v>
      </c>
      <c r="I230" s="1">
        <v>6631</v>
      </c>
      <c r="J230" s="1">
        <v>31534</v>
      </c>
      <c r="K230" s="1">
        <v>0</v>
      </c>
      <c r="L230" s="1">
        <v>79717</v>
      </c>
      <c r="M230" s="2">
        <v>25.043510495925407</v>
      </c>
      <c r="N230" s="1">
        <v>224311</v>
      </c>
      <c r="O230" s="1">
        <v>0</v>
      </c>
      <c r="P230" s="1">
        <v>0</v>
      </c>
      <c r="Q230" s="1">
        <v>0</v>
      </c>
      <c r="R230" s="1">
        <v>224311</v>
      </c>
      <c r="S230" s="7">
        <v>419</v>
      </c>
      <c r="T230" s="7">
        <v>0</v>
      </c>
      <c r="U230" s="7">
        <v>0</v>
      </c>
      <c r="V230" s="7">
        <v>0</v>
      </c>
      <c r="W230" s="1">
        <v>419</v>
      </c>
      <c r="X230" s="1">
        <v>224730</v>
      </c>
      <c r="Y230" s="1">
        <v>0</v>
      </c>
      <c r="Z230" s="1">
        <v>13000</v>
      </c>
      <c r="AA230" s="1">
        <v>0</v>
      </c>
      <c r="AB230" s="1">
        <v>0</v>
      </c>
      <c r="AC230" s="1">
        <v>0</v>
      </c>
      <c r="AD230" s="1">
        <v>13000</v>
      </c>
      <c r="AE230" s="1">
        <v>0</v>
      </c>
      <c r="AF230" s="1">
        <v>0</v>
      </c>
      <c r="AG230" s="1">
        <v>868</v>
      </c>
      <c r="AH230" s="1">
        <v>868</v>
      </c>
      <c r="AI230" s="1">
        <v>0</v>
      </c>
      <c r="AJ230" s="1">
        <v>238598</v>
      </c>
      <c r="AK230" s="2">
        <v>74.956803659279842</v>
      </c>
      <c r="AL230" s="1">
        <v>0</v>
      </c>
      <c r="AM230" s="2">
        <v>0</v>
      </c>
      <c r="AN230" s="1">
        <v>318314</v>
      </c>
      <c r="AO230" s="2">
        <v>100</v>
      </c>
      <c r="AP230" s="1">
        <v>0</v>
      </c>
      <c r="AQ230" s="1">
        <v>0</v>
      </c>
      <c r="AR230" s="1">
        <v>0</v>
      </c>
      <c r="AS230" s="1">
        <v>19734</v>
      </c>
      <c r="AT230" s="1">
        <v>1616</v>
      </c>
      <c r="AU230" s="1">
        <v>0</v>
      </c>
      <c r="AV230" s="1">
        <v>21350</v>
      </c>
      <c r="AW230" s="2">
        <v>6.7072136318226656</v>
      </c>
      <c r="AX230" s="1">
        <v>0</v>
      </c>
      <c r="AY230" s="1">
        <v>0</v>
      </c>
      <c r="AZ230" s="1">
        <v>0</v>
      </c>
      <c r="BA230" s="1">
        <v>595000</v>
      </c>
      <c r="BB230" s="1">
        <v>0</v>
      </c>
      <c r="BC230" s="1">
        <v>595000</v>
      </c>
      <c r="BD230" s="1">
        <v>758</v>
      </c>
      <c r="BE230" s="1">
        <v>78</v>
      </c>
      <c r="BF230" s="1">
        <v>595836</v>
      </c>
      <c r="BG230" s="2">
        <v>187.18498086794798</v>
      </c>
      <c r="BH230" s="1">
        <v>0</v>
      </c>
      <c r="BI230" s="2">
        <v>0</v>
      </c>
      <c r="BJ230" s="1">
        <v>617186</v>
      </c>
      <c r="BK230" s="2">
        <v>193.89219449977065</v>
      </c>
      <c r="BL230" s="1">
        <v>20000</v>
      </c>
      <c r="BM230" s="1">
        <v>0</v>
      </c>
      <c r="BN230" s="1">
        <v>0</v>
      </c>
      <c r="BO230" s="1">
        <v>0</v>
      </c>
      <c r="BP230" s="1">
        <v>0</v>
      </c>
      <c r="BQ230" s="1">
        <v>0</v>
      </c>
      <c r="BR230" s="1">
        <v>0</v>
      </c>
      <c r="BS230" s="1">
        <v>-318872</v>
      </c>
      <c r="BT230" s="1">
        <v>0</v>
      </c>
      <c r="BU230" s="1">
        <v>-298872</v>
      </c>
      <c r="BV230" s="2">
        <v>-93.892194499770667</v>
      </c>
      <c r="BW230" s="1">
        <v>318314</v>
      </c>
      <c r="BX230" s="3"/>
    </row>
    <row r="231" spans="1:76" x14ac:dyDescent="0.2">
      <c r="A231" s="14" t="s">
        <v>203</v>
      </c>
      <c r="B231" s="1">
        <v>301295</v>
      </c>
      <c r="C231" s="1">
        <v>147383</v>
      </c>
      <c r="D231" s="1">
        <v>0</v>
      </c>
      <c r="E231" s="1">
        <v>448678</v>
      </c>
      <c r="F231" s="1">
        <v>21498</v>
      </c>
      <c r="G231" s="1">
        <v>0</v>
      </c>
      <c r="H231" s="1">
        <v>0</v>
      </c>
      <c r="I231" s="1">
        <v>21498</v>
      </c>
      <c r="J231" s="1">
        <v>381418</v>
      </c>
      <c r="K231" s="1">
        <v>0</v>
      </c>
      <c r="L231" s="1">
        <v>851594</v>
      </c>
      <c r="M231" s="2">
        <v>45.407739418738451</v>
      </c>
      <c r="N231" s="1">
        <v>157103</v>
      </c>
      <c r="O231" s="1">
        <v>378611</v>
      </c>
      <c r="P231" s="1">
        <v>0</v>
      </c>
      <c r="Q231" s="1">
        <v>285624</v>
      </c>
      <c r="R231" s="1">
        <v>821338</v>
      </c>
      <c r="S231" s="7">
        <v>13160.043128407549</v>
      </c>
      <c r="T231" s="7">
        <v>31715.098304230414</v>
      </c>
      <c r="U231" s="7">
        <v>0</v>
      </c>
      <c r="V231" s="7">
        <v>23925.858567362036</v>
      </c>
      <c r="W231" s="1">
        <v>68801</v>
      </c>
      <c r="X231" s="1">
        <v>890139</v>
      </c>
      <c r="Y231" s="1">
        <v>0</v>
      </c>
      <c r="Z231" s="1">
        <v>0</v>
      </c>
      <c r="AA231" s="1">
        <v>233</v>
      </c>
      <c r="AB231" s="1">
        <v>0</v>
      </c>
      <c r="AC231" s="1">
        <v>100435</v>
      </c>
      <c r="AD231" s="1">
        <v>100668</v>
      </c>
      <c r="AE231" s="1">
        <v>0</v>
      </c>
      <c r="AF231" s="1">
        <v>1601</v>
      </c>
      <c r="AG231" s="1">
        <v>31436</v>
      </c>
      <c r="AH231" s="1">
        <v>33037</v>
      </c>
      <c r="AI231" s="1">
        <v>0</v>
      </c>
      <c r="AJ231" s="1">
        <v>1023844</v>
      </c>
      <c r="AK231" s="2">
        <v>54.592260581261556</v>
      </c>
      <c r="AL231" s="1">
        <v>0</v>
      </c>
      <c r="AM231" s="2">
        <v>0</v>
      </c>
      <c r="AN231" s="1">
        <v>1875438</v>
      </c>
      <c r="AO231" s="2">
        <v>100</v>
      </c>
      <c r="AP231" s="1">
        <v>110000</v>
      </c>
      <c r="AQ231" s="1">
        <v>0</v>
      </c>
      <c r="AR231" s="1">
        <v>0</v>
      </c>
      <c r="AS231" s="1">
        <v>256761</v>
      </c>
      <c r="AT231" s="1">
        <v>0</v>
      </c>
      <c r="AU231" s="1">
        <v>1024</v>
      </c>
      <c r="AV231" s="1">
        <v>367785</v>
      </c>
      <c r="AW231" s="2">
        <v>19.610618959411081</v>
      </c>
      <c r="AX231" s="1">
        <v>0</v>
      </c>
      <c r="AY231" s="1">
        <v>0</v>
      </c>
      <c r="AZ231" s="1">
        <v>0</v>
      </c>
      <c r="BA231" s="1">
        <v>0</v>
      </c>
      <c r="BB231" s="1">
        <v>260000</v>
      </c>
      <c r="BC231" s="1">
        <v>260000</v>
      </c>
      <c r="BD231" s="1">
        <v>275655</v>
      </c>
      <c r="BE231" s="1">
        <v>39504</v>
      </c>
      <c r="BF231" s="1">
        <v>575159</v>
      </c>
      <c r="BG231" s="2">
        <v>30.667982625925248</v>
      </c>
      <c r="BH231" s="1">
        <v>0</v>
      </c>
      <c r="BI231" s="2">
        <v>0</v>
      </c>
      <c r="BJ231" s="1">
        <v>942944</v>
      </c>
      <c r="BK231" s="2">
        <v>50.278601585336332</v>
      </c>
      <c r="BL231" s="1">
        <v>100000</v>
      </c>
      <c r="BM231" s="1">
        <v>9069</v>
      </c>
      <c r="BN231" s="1">
        <v>60000</v>
      </c>
      <c r="BO231" s="1">
        <v>69069</v>
      </c>
      <c r="BP231" s="1">
        <v>17231</v>
      </c>
      <c r="BQ231" s="1">
        <v>0</v>
      </c>
      <c r="BR231" s="1">
        <v>0</v>
      </c>
      <c r="BS231" s="1">
        <v>754780</v>
      </c>
      <c r="BT231" s="1">
        <v>8645</v>
      </c>
      <c r="BU231" s="1">
        <v>932494</v>
      </c>
      <c r="BV231" s="2">
        <v>49.721398414663668</v>
      </c>
      <c r="BW231" s="1">
        <v>1875438</v>
      </c>
      <c r="BX231" s="3"/>
    </row>
    <row r="232" spans="1:76" x14ac:dyDescent="0.2">
      <c r="A232" s="14" t="s">
        <v>287</v>
      </c>
      <c r="B232" s="1">
        <v>68680</v>
      </c>
      <c r="C232" s="1">
        <v>190861</v>
      </c>
      <c r="D232" s="1">
        <v>0</v>
      </c>
      <c r="E232" s="1">
        <v>259541</v>
      </c>
      <c r="F232" s="1">
        <v>12364</v>
      </c>
      <c r="G232" s="1">
        <v>0</v>
      </c>
      <c r="H232" s="1">
        <v>88128</v>
      </c>
      <c r="I232" s="1">
        <v>100492</v>
      </c>
      <c r="J232" s="1">
        <v>553973</v>
      </c>
      <c r="K232" s="1">
        <v>0</v>
      </c>
      <c r="L232" s="1">
        <v>914006</v>
      </c>
      <c r="M232" s="2">
        <v>43.71301874195332</v>
      </c>
      <c r="N232" s="1">
        <v>211378</v>
      </c>
      <c r="O232" s="1">
        <v>23840</v>
      </c>
      <c r="P232" s="1">
        <v>0</v>
      </c>
      <c r="Q232" s="1">
        <v>790812</v>
      </c>
      <c r="R232" s="1">
        <v>1026030</v>
      </c>
      <c r="S232" s="7">
        <v>0</v>
      </c>
      <c r="T232" s="7">
        <v>0</v>
      </c>
      <c r="U232" s="7">
        <v>0</v>
      </c>
      <c r="V232" s="7">
        <v>0</v>
      </c>
      <c r="W232" s="1">
        <v>0</v>
      </c>
      <c r="X232" s="1">
        <v>1026030</v>
      </c>
      <c r="Y232" s="1">
        <v>0</v>
      </c>
      <c r="Z232" s="1">
        <v>0</v>
      </c>
      <c r="AA232" s="1">
        <v>0</v>
      </c>
      <c r="AB232" s="1">
        <v>0</v>
      </c>
      <c r="AC232" s="1">
        <v>3630</v>
      </c>
      <c r="AD232" s="1">
        <v>3630</v>
      </c>
      <c r="AE232" s="1">
        <v>0</v>
      </c>
      <c r="AF232" s="1">
        <v>3775</v>
      </c>
      <c r="AG232" s="1">
        <v>143513</v>
      </c>
      <c r="AH232" s="1">
        <v>147288</v>
      </c>
      <c r="AI232" s="1">
        <v>-30</v>
      </c>
      <c r="AJ232" s="1">
        <v>1176918</v>
      </c>
      <c r="AK232" s="2">
        <v>56.286981258046687</v>
      </c>
      <c r="AL232" s="1">
        <v>0</v>
      </c>
      <c r="AM232" s="2">
        <v>0</v>
      </c>
      <c r="AN232" s="1">
        <v>2090924</v>
      </c>
      <c r="AO232" s="2">
        <v>100</v>
      </c>
      <c r="AP232" s="1">
        <v>100000</v>
      </c>
      <c r="AQ232" s="1">
        <v>0</v>
      </c>
      <c r="AR232" s="1">
        <v>1165</v>
      </c>
      <c r="AS232" s="1">
        <v>312361</v>
      </c>
      <c r="AT232" s="1">
        <v>32160</v>
      </c>
      <c r="AU232" s="1">
        <v>60</v>
      </c>
      <c r="AV232" s="1">
        <v>445746</v>
      </c>
      <c r="AW232" s="2">
        <v>21.318134948950799</v>
      </c>
      <c r="AX232" s="1">
        <v>0</v>
      </c>
      <c r="AY232" s="1">
        <v>0</v>
      </c>
      <c r="AZ232" s="1">
        <v>0</v>
      </c>
      <c r="BA232" s="1">
        <v>0</v>
      </c>
      <c r="BB232" s="1">
        <v>1100000</v>
      </c>
      <c r="BC232" s="1">
        <v>1100000</v>
      </c>
      <c r="BD232" s="1">
        <v>234050</v>
      </c>
      <c r="BE232" s="1">
        <v>352</v>
      </c>
      <c r="BF232" s="1">
        <v>1334402</v>
      </c>
      <c r="BG232" s="2">
        <v>63.818771031371782</v>
      </c>
      <c r="BH232" s="1">
        <v>0</v>
      </c>
      <c r="BI232" s="2">
        <v>0</v>
      </c>
      <c r="BJ232" s="1">
        <v>1780148</v>
      </c>
      <c r="BK232" s="2">
        <v>85.136905980322581</v>
      </c>
      <c r="BL232" s="1">
        <v>80976</v>
      </c>
      <c r="BM232" s="1">
        <v>127310</v>
      </c>
      <c r="BN232" s="1">
        <v>100000</v>
      </c>
      <c r="BO232" s="1">
        <v>227310</v>
      </c>
      <c r="BP232" s="1">
        <v>17006</v>
      </c>
      <c r="BQ232" s="1">
        <v>0</v>
      </c>
      <c r="BR232" s="1">
        <v>0</v>
      </c>
      <c r="BS232" s="1">
        <v>2490</v>
      </c>
      <c r="BT232" s="1">
        <v>0</v>
      </c>
      <c r="BU232" s="1">
        <v>310776</v>
      </c>
      <c r="BV232" s="2">
        <v>14.863094019677426</v>
      </c>
      <c r="BW232" s="1">
        <v>2090924</v>
      </c>
      <c r="BX232" s="3"/>
    </row>
    <row r="233" spans="1:76" x14ac:dyDescent="0.2">
      <c r="A233" s="14" t="s">
        <v>204</v>
      </c>
      <c r="B233" s="1">
        <v>107295</v>
      </c>
      <c r="C233" s="1">
        <v>34984</v>
      </c>
      <c r="D233" s="1">
        <v>0</v>
      </c>
      <c r="E233" s="1">
        <v>142279</v>
      </c>
      <c r="F233" s="1">
        <v>1175</v>
      </c>
      <c r="G233" s="1">
        <v>0</v>
      </c>
      <c r="H233" s="1">
        <v>1903</v>
      </c>
      <c r="I233" s="1">
        <v>3078</v>
      </c>
      <c r="J233" s="1">
        <v>919</v>
      </c>
      <c r="K233" s="1">
        <v>0</v>
      </c>
      <c r="L233" s="1">
        <v>146276</v>
      </c>
      <c r="M233" s="2">
        <v>87.082524676438027</v>
      </c>
      <c r="N233" s="1">
        <v>3553</v>
      </c>
      <c r="O233" s="1">
        <v>0</v>
      </c>
      <c r="P233" s="1">
        <v>0</v>
      </c>
      <c r="Q233" s="1">
        <v>0</v>
      </c>
      <c r="R233" s="1">
        <v>3553</v>
      </c>
      <c r="S233" s="7">
        <v>0</v>
      </c>
      <c r="T233" s="7">
        <v>0</v>
      </c>
      <c r="U233" s="7">
        <v>0</v>
      </c>
      <c r="V233" s="7">
        <v>0</v>
      </c>
      <c r="W233" s="1">
        <v>0</v>
      </c>
      <c r="X233" s="1">
        <v>3553</v>
      </c>
      <c r="Y233" s="1">
        <v>0</v>
      </c>
      <c r="Z233" s="1">
        <v>0</v>
      </c>
      <c r="AA233" s="1">
        <v>0</v>
      </c>
      <c r="AB233" s="1">
        <v>0</v>
      </c>
      <c r="AC233" s="1">
        <v>0</v>
      </c>
      <c r="AD233" s="1">
        <v>0</v>
      </c>
      <c r="AE233" s="1">
        <v>0</v>
      </c>
      <c r="AF233" s="1">
        <v>18122</v>
      </c>
      <c r="AG233" s="1">
        <v>23</v>
      </c>
      <c r="AH233" s="1">
        <v>18145</v>
      </c>
      <c r="AI233" s="1">
        <v>0</v>
      </c>
      <c r="AJ233" s="1">
        <v>21698</v>
      </c>
      <c r="AK233" s="2">
        <v>12.91747532356198</v>
      </c>
      <c r="AL233" s="1">
        <v>0</v>
      </c>
      <c r="AM233" s="2">
        <v>0</v>
      </c>
      <c r="AN233" s="1">
        <v>167974</v>
      </c>
      <c r="AO233" s="2">
        <v>100</v>
      </c>
      <c r="AP233" s="1">
        <v>0</v>
      </c>
      <c r="AQ233" s="1">
        <v>0</v>
      </c>
      <c r="AR233" s="1">
        <v>215</v>
      </c>
      <c r="AS233" s="1">
        <v>30760</v>
      </c>
      <c r="AT233" s="1">
        <v>0</v>
      </c>
      <c r="AU233" s="1">
        <v>35</v>
      </c>
      <c r="AV233" s="1">
        <v>31010</v>
      </c>
      <c r="AW233" s="2">
        <v>18.461190422327263</v>
      </c>
      <c r="AX233" s="1">
        <v>0</v>
      </c>
      <c r="AY233" s="1">
        <v>0</v>
      </c>
      <c r="AZ233" s="1">
        <v>0</v>
      </c>
      <c r="BA233" s="1">
        <v>0</v>
      </c>
      <c r="BB233" s="1">
        <v>0</v>
      </c>
      <c r="BC233" s="1">
        <v>0</v>
      </c>
      <c r="BD233" s="1">
        <v>14831</v>
      </c>
      <c r="BE233" s="1">
        <v>0</v>
      </c>
      <c r="BF233" s="1">
        <v>14831</v>
      </c>
      <c r="BG233" s="2">
        <v>8.8293426363603889</v>
      </c>
      <c r="BH233" s="1">
        <v>0</v>
      </c>
      <c r="BI233" s="2">
        <v>0</v>
      </c>
      <c r="BJ233" s="1">
        <v>45841</v>
      </c>
      <c r="BK233" s="2">
        <v>27.290533058687654</v>
      </c>
      <c r="BL233" s="1">
        <v>432000</v>
      </c>
      <c r="BM233" s="1">
        <v>0</v>
      </c>
      <c r="BN233" s="1">
        <v>0</v>
      </c>
      <c r="BO233" s="1">
        <v>0</v>
      </c>
      <c r="BP233" s="1">
        <v>0</v>
      </c>
      <c r="BQ233" s="1">
        <v>0</v>
      </c>
      <c r="BR233" s="1">
        <v>0</v>
      </c>
      <c r="BS233" s="1">
        <v>-309867</v>
      </c>
      <c r="BT233" s="1">
        <v>0</v>
      </c>
      <c r="BU233" s="1">
        <v>122133</v>
      </c>
      <c r="BV233" s="2">
        <v>72.709466941312357</v>
      </c>
      <c r="BW233" s="1">
        <v>167974</v>
      </c>
      <c r="BX233" s="3"/>
    </row>
    <row r="234" spans="1:76" x14ac:dyDescent="0.2">
      <c r="A234" s="14" t="s">
        <v>205</v>
      </c>
      <c r="B234" s="1">
        <v>40154</v>
      </c>
      <c r="C234" s="1">
        <v>794793</v>
      </c>
      <c r="D234" s="1">
        <v>0</v>
      </c>
      <c r="E234" s="1">
        <v>834947</v>
      </c>
      <c r="F234" s="1">
        <v>0</v>
      </c>
      <c r="G234" s="1">
        <v>0</v>
      </c>
      <c r="H234" s="1">
        <v>0</v>
      </c>
      <c r="I234" s="1">
        <v>0</v>
      </c>
      <c r="J234" s="1">
        <v>26532</v>
      </c>
      <c r="K234" s="1">
        <v>0</v>
      </c>
      <c r="L234" s="1">
        <v>861479</v>
      </c>
      <c r="M234" s="2">
        <v>35.79052456519581</v>
      </c>
      <c r="N234" s="1">
        <v>1545190</v>
      </c>
      <c r="O234" s="1">
        <v>0</v>
      </c>
      <c r="P234" s="1">
        <v>0</v>
      </c>
      <c r="Q234" s="1">
        <v>0</v>
      </c>
      <c r="R234" s="1">
        <v>1545190</v>
      </c>
      <c r="S234" s="7">
        <v>0</v>
      </c>
      <c r="T234" s="7">
        <v>0</v>
      </c>
      <c r="U234" s="7">
        <v>0</v>
      </c>
      <c r="V234" s="7">
        <v>0</v>
      </c>
      <c r="W234" s="1">
        <v>0</v>
      </c>
      <c r="X234" s="1">
        <v>1545190</v>
      </c>
      <c r="Y234" s="1">
        <v>0</v>
      </c>
      <c r="Z234" s="1">
        <v>0</v>
      </c>
      <c r="AA234" s="1">
        <v>0</v>
      </c>
      <c r="AB234" s="1">
        <v>0</v>
      </c>
      <c r="AC234" s="1">
        <v>0</v>
      </c>
      <c r="AD234" s="1">
        <v>0</v>
      </c>
      <c r="AE234" s="1">
        <v>0</v>
      </c>
      <c r="AF234" s="1">
        <v>0</v>
      </c>
      <c r="AG234" s="1">
        <v>334</v>
      </c>
      <c r="AH234" s="1">
        <v>334</v>
      </c>
      <c r="AI234" s="1">
        <v>0</v>
      </c>
      <c r="AJ234" s="1">
        <v>1545524</v>
      </c>
      <c r="AK234" s="2">
        <v>64.209475434804204</v>
      </c>
      <c r="AL234" s="1">
        <v>0</v>
      </c>
      <c r="AM234" s="2">
        <v>0</v>
      </c>
      <c r="AN234" s="1">
        <v>2407003</v>
      </c>
      <c r="AO234" s="2">
        <v>100</v>
      </c>
      <c r="AP234" s="1">
        <v>204000</v>
      </c>
      <c r="AQ234" s="1">
        <v>0</v>
      </c>
      <c r="AR234" s="1">
        <v>0</v>
      </c>
      <c r="AS234" s="1">
        <v>96311</v>
      </c>
      <c r="AT234" s="1">
        <v>0</v>
      </c>
      <c r="AU234" s="1">
        <v>0</v>
      </c>
      <c r="AV234" s="1">
        <v>300311</v>
      </c>
      <c r="AW234" s="2">
        <v>12.476552791999012</v>
      </c>
      <c r="AX234" s="1">
        <v>0</v>
      </c>
      <c r="AY234" s="1">
        <v>0</v>
      </c>
      <c r="AZ234" s="1">
        <v>0</v>
      </c>
      <c r="BA234" s="1">
        <v>0</v>
      </c>
      <c r="BB234" s="1">
        <v>0</v>
      </c>
      <c r="BC234" s="1">
        <v>0</v>
      </c>
      <c r="BD234" s="1">
        <v>22848</v>
      </c>
      <c r="BE234" s="1">
        <v>13156</v>
      </c>
      <c r="BF234" s="1">
        <v>36004</v>
      </c>
      <c r="BG234" s="2">
        <v>1.4958020409613118</v>
      </c>
      <c r="BH234" s="1">
        <v>0</v>
      </c>
      <c r="BI234" s="2">
        <v>0</v>
      </c>
      <c r="BJ234" s="1">
        <v>336315</v>
      </c>
      <c r="BK234" s="2">
        <v>13.972354832960324</v>
      </c>
      <c r="BL234" s="1">
        <v>1400000</v>
      </c>
      <c r="BM234" s="1">
        <v>0</v>
      </c>
      <c r="BN234" s="1">
        <v>510171</v>
      </c>
      <c r="BO234" s="1">
        <v>510171</v>
      </c>
      <c r="BP234" s="1">
        <v>0</v>
      </c>
      <c r="BQ234" s="1">
        <v>0</v>
      </c>
      <c r="BR234" s="1">
        <v>0</v>
      </c>
      <c r="BS234" s="1">
        <v>160517</v>
      </c>
      <c r="BT234" s="1">
        <v>0</v>
      </c>
      <c r="BU234" s="1">
        <v>2070688</v>
      </c>
      <c r="BV234" s="2">
        <v>86.02764516703968</v>
      </c>
      <c r="BW234" s="1">
        <v>2407003</v>
      </c>
      <c r="BX234" s="3"/>
    </row>
    <row r="235" spans="1:76" x14ac:dyDescent="0.2">
      <c r="A235" s="16" t="s">
        <v>284</v>
      </c>
      <c r="B235" s="1">
        <v>76463</v>
      </c>
      <c r="C235" s="1">
        <v>214686</v>
      </c>
      <c r="D235" s="1">
        <v>0</v>
      </c>
      <c r="E235" s="1">
        <v>291149</v>
      </c>
      <c r="F235" s="1">
        <v>139885</v>
      </c>
      <c r="G235" s="1">
        <v>0</v>
      </c>
      <c r="H235" s="1">
        <v>0</v>
      </c>
      <c r="I235" s="1">
        <v>139885</v>
      </c>
      <c r="J235" s="1">
        <v>4326</v>
      </c>
      <c r="K235" s="1">
        <v>0</v>
      </c>
      <c r="L235" s="1">
        <v>435360</v>
      </c>
      <c r="M235" s="2">
        <v>90.035239812716114</v>
      </c>
      <c r="N235" s="1">
        <v>47189</v>
      </c>
      <c r="O235" s="1">
        <v>0</v>
      </c>
      <c r="P235" s="1">
        <v>0</v>
      </c>
      <c r="Q235" s="1">
        <v>0</v>
      </c>
      <c r="R235" s="1">
        <v>47189</v>
      </c>
      <c r="S235" s="7">
        <v>0</v>
      </c>
      <c r="T235" s="7">
        <v>0</v>
      </c>
      <c r="U235" s="7">
        <v>0</v>
      </c>
      <c r="V235" s="7">
        <v>0</v>
      </c>
      <c r="W235" s="1">
        <v>0</v>
      </c>
      <c r="X235" s="1">
        <v>47189</v>
      </c>
      <c r="Y235" s="1">
        <v>0</v>
      </c>
      <c r="Z235" s="1">
        <v>0</v>
      </c>
      <c r="AA235" s="1">
        <v>0</v>
      </c>
      <c r="AB235" s="1">
        <v>0</v>
      </c>
      <c r="AC235" s="1">
        <v>0</v>
      </c>
      <c r="AD235" s="1">
        <v>0</v>
      </c>
      <c r="AE235" s="1">
        <v>0</v>
      </c>
      <c r="AF235" s="1">
        <v>523</v>
      </c>
      <c r="AG235" s="1">
        <v>472</v>
      </c>
      <c r="AH235" s="1">
        <v>995</v>
      </c>
      <c r="AI235" s="1">
        <v>0</v>
      </c>
      <c r="AJ235" s="1">
        <v>48184</v>
      </c>
      <c r="AK235" s="2">
        <v>9.964760187283888</v>
      </c>
      <c r="AL235" s="1">
        <v>0</v>
      </c>
      <c r="AM235" s="2">
        <v>0</v>
      </c>
      <c r="AN235" s="1">
        <v>483544</v>
      </c>
      <c r="AO235" s="2">
        <v>100</v>
      </c>
      <c r="AP235" s="1">
        <v>884716</v>
      </c>
      <c r="AQ235" s="1">
        <v>0</v>
      </c>
      <c r="AR235" s="1">
        <v>33709</v>
      </c>
      <c r="AS235" s="1">
        <v>332383</v>
      </c>
      <c r="AT235" s="1">
        <v>29811</v>
      </c>
      <c r="AU235" s="1">
        <v>0</v>
      </c>
      <c r="AV235" s="1">
        <v>1280619</v>
      </c>
      <c r="AW235" s="2">
        <v>264.84022136558411</v>
      </c>
      <c r="AX235" s="1">
        <v>0</v>
      </c>
      <c r="AY235" s="1">
        <v>0</v>
      </c>
      <c r="AZ235" s="1">
        <v>0</v>
      </c>
      <c r="BA235" s="1">
        <v>0</v>
      </c>
      <c r="BB235" s="1">
        <v>0</v>
      </c>
      <c r="BC235" s="1">
        <v>0</v>
      </c>
      <c r="BD235" s="1">
        <v>47612</v>
      </c>
      <c r="BE235" s="1">
        <v>0</v>
      </c>
      <c r="BF235" s="1">
        <v>47612</v>
      </c>
      <c r="BG235" s="2">
        <v>9.8464669192462306</v>
      </c>
      <c r="BH235" s="1">
        <v>0</v>
      </c>
      <c r="BI235" s="2">
        <v>0</v>
      </c>
      <c r="BJ235" s="1">
        <v>1328231</v>
      </c>
      <c r="BK235" s="2">
        <v>274.68668828483032</v>
      </c>
      <c r="BL235" s="1">
        <v>50000</v>
      </c>
      <c r="BM235" s="1">
        <v>0</v>
      </c>
      <c r="BN235" s="1">
        <v>0</v>
      </c>
      <c r="BO235" s="1">
        <v>0</v>
      </c>
      <c r="BP235" s="1">
        <v>0</v>
      </c>
      <c r="BQ235" s="1">
        <v>0</v>
      </c>
      <c r="BR235" s="1">
        <v>0</v>
      </c>
      <c r="BS235" s="1">
        <v>-894687</v>
      </c>
      <c r="BT235" s="1">
        <v>0</v>
      </c>
      <c r="BU235" s="1">
        <v>-844687</v>
      </c>
      <c r="BV235" s="2">
        <v>-174.68668828483032</v>
      </c>
      <c r="BW235" s="1">
        <v>483544</v>
      </c>
      <c r="BX235" s="3"/>
    </row>
    <row r="236" spans="1:76" x14ac:dyDescent="0.2">
      <c r="A236" s="14" t="s">
        <v>293</v>
      </c>
      <c r="B236" s="1">
        <v>4548958</v>
      </c>
      <c r="C236" s="1">
        <v>2399506</v>
      </c>
      <c r="D236" s="1">
        <v>0</v>
      </c>
      <c r="E236" s="1">
        <v>6948464</v>
      </c>
      <c r="F236" s="1">
        <v>863163</v>
      </c>
      <c r="G236" s="1">
        <v>0</v>
      </c>
      <c r="H236" s="1">
        <v>0</v>
      </c>
      <c r="I236" s="1">
        <v>863163</v>
      </c>
      <c r="J236" s="1">
        <v>76567</v>
      </c>
      <c r="K236" s="1">
        <v>0</v>
      </c>
      <c r="L236" s="1">
        <v>7888194</v>
      </c>
      <c r="M236" s="2">
        <v>16.133447985441478</v>
      </c>
      <c r="N236" s="1">
        <v>35635943</v>
      </c>
      <c r="O236" s="1">
        <v>0</v>
      </c>
      <c r="P236" s="1">
        <v>2526085</v>
      </c>
      <c r="Q236" s="1">
        <v>113189</v>
      </c>
      <c r="R236" s="1">
        <v>38275217</v>
      </c>
      <c r="S236" s="7">
        <v>0</v>
      </c>
      <c r="T236" s="7">
        <v>0</v>
      </c>
      <c r="U236" s="7">
        <v>0</v>
      </c>
      <c r="V236" s="7">
        <v>0</v>
      </c>
      <c r="W236" s="1">
        <v>0</v>
      </c>
      <c r="X236" s="1">
        <v>38275217</v>
      </c>
      <c r="Y236" s="1">
        <v>0</v>
      </c>
      <c r="Z236" s="1">
        <v>2031929</v>
      </c>
      <c r="AA236" s="1">
        <v>0</v>
      </c>
      <c r="AB236" s="1">
        <v>0</v>
      </c>
      <c r="AC236" s="1">
        <v>0</v>
      </c>
      <c r="AD236" s="1">
        <v>2031929</v>
      </c>
      <c r="AE236" s="1">
        <v>8000</v>
      </c>
      <c r="AF236" s="1">
        <v>253588</v>
      </c>
      <c r="AG236" s="1">
        <v>436489</v>
      </c>
      <c r="AH236" s="1">
        <v>698077</v>
      </c>
      <c r="AI236" s="1">
        <v>0</v>
      </c>
      <c r="AJ236" s="1">
        <v>41005223</v>
      </c>
      <c r="AK236" s="2">
        <v>83.866552014558522</v>
      </c>
      <c r="AL236" s="1">
        <v>0</v>
      </c>
      <c r="AM236" s="2">
        <v>0</v>
      </c>
      <c r="AN236" s="1">
        <v>48893417</v>
      </c>
      <c r="AO236" s="2">
        <v>100</v>
      </c>
      <c r="AP236" s="1">
        <v>2588076</v>
      </c>
      <c r="AQ236" s="1">
        <v>0</v>
      </c>
      <c r="AR236" s="1">
        <v>73679</v>
      </c>
      <c r="AS236" s="1">
        <v>4020663</v>
      </c>
      <c r="AT236" s="1">
        <v>0</v>
      </c>
      <c r="AU236" s="1">
        <v>596501</v>
      </c>
      <c r="AV236" s="1">
        <v>7278919</v>
      </c>
      <c r="AW236" s="2">
        <v>14.887319084284906</v>
      </c>
      <c r="AX236" s="1">
        <v>0</v>
      </c>
      <c r="AY236" s="1">
        <v>15898506</v>
      </c>
      <c r="AZ236" s="1">
        <v>0</v>
      </c>
      <c r="BA236" s="1">
        <v>0</v>
      </c>
      <c r="BB236" s="1">
        <v>0</v>
      </c>
      <c r="BC236" s="1">
        <v>15898506</v>
      </c>
      <c r="BD236" s="1">
        <v>0</v>
      </c>
      <c r="BE236" s="1">
        <v>234231</v>
      </c>
      <c r="BF236" s="1">
        <v>16132737</v>
      </c>
      <c r="BG236" s="2">
        <v>32.995724148304056</v>
      </c>
      <c r="BH236" s="1">
        <v>0</v>
      </c>
      <c r="BI236" s="2">
        <v>0</v>
      </c>
      <c r="BJ236" s="1">
        <v>23411656</v>
      </c>
      <c r="BK236" s="2">
        <v>47.88304323258896</v>
      </c>
      <c r="BL236" s="1">
        <v>14538000</v>
      </c>
      <c r="BM236" s="1">
        <v>0</v>
      </c>
      <c r="BN236" s="1">
        <v>0</v>
      </c>
      <c r="BO236" s="1">
        <v>0</v>
      </c>
      <c r="BP236" s="1">
        <v>0</v>
      </c>
      <c r="BQ236" s="1">
        <v>0</v>
      </c>
      <c r="BR236" s="1">
        <v>0</v>
      </c>
      <c r="BS236" s="1">
        <v>10943761</v>
      </c>
      <c r="BT236" s="1">
        <v>0</v>
      </c>
      <c r="BU236" s="1">
        <v>25481761</v>
      </c>
      <c r="BV236" s="2">
        <v>52.11695676741104</v>
      </c>
      <c r="BW236" s="1">
        <v>48893417</v>
      </c>
      <c r="BX236" s="3"/>
    </row>
    <row r="237" spans="1:76" x14ac:dyDescent="0.2">
      <c r="A237" s="14" t="s">
        <v>206</v>
      </c>
      <c r="B237" s="1">
        <v>13317</v>
      </c>
      <c r="C237" s="1">
        <v>50303</v>
      </c>
      <c r="D237" s="1">
        <v>0</v>
      </c>
      <c r="E237" s="1">
        <v>63620</v>
      </c>
      <c r="F237" s="1">
        <v>7520</v>
      </c>
      <c r="G237" s="1">
        <v>0</v>
      </c>
      <c r="H237" s="1">
        <v>9699</v>
      </c>
      <c r="I237" s="1">
        <v>17219</v>
      </c>
      <c r="J237" s="1">
        <v>178833</v>
      </c>
      <c r="K237" s="1">
        <v>0</v>
      </c>
      <c r="L237" s="1">
        <v>259672</v>
      </c>
      <c r="M237" s="2">
        <v>22.790140468051305</v>
      </c>
      <c r="N237" s="1">
        <v>536321</v>
      </c>
      <c r="O237" s="1">
        <v>0</v>
      </c>
      <c r="P237" s="1">
        <v>0</v>
      </c>
      <c r="Q237" s="1">
        <v>68321</v>
      </c>
      <c r="R237" s="1">
        <v>604642</v>
      </c>
      <c r="S237" s="7">
        <v>230438.80159499342</v>
      </c>
      <c r="T237" s="7">
        <v>0</v>
      </c>
      <c r="U237" s="7">
        <v>0</v>
      </c>
      <c r="V237" s="7">
        <v>29355.198405006598</v>
      </c>
      <c r="W237" s="1">
        <v>259794</v>
      </c>
      <c r="X237" s="1">
        <v>864436</v>
      </c>
      <c r="Y237" s="1">
        <v>0</v>
      </c>
      <c r="Z237" s="1">
        <v>13367</v>
      </c>
      <c r="AA237" s="1">
        <v>0</v>
      </c>
      <c r="AB237" s="1">
        <v>0</v>
      </c>
      <c r="AC237" s="1">
        <v>0</v>
      </c>
      <c r="AD237" s="1">
        <v>13367</v>
      </c>
      <c r="AE237" s="1">
        <v>0</v>
      </c>
      <c r="AF237" s="1">
        <v>0</v>
      </c>
      <c r="AG237" s="1">
        <v>1930</v>
      </c>
      <c r="AH237" s="1">
        <v>1930</v>
      </c>
      <c r="AI237" s="1">
        <v>0</v>
      </c>
      <c r="AJ237" s="1">
        <v>879733</v>
      </c>
      <c r="AK237" s="2">
        <v>77.209859531948695</v>
      </c>
      <c r="AL237" s="1">
        <v>0</v>
      </c>
      <c r="AM237" s="2">
        <v>0</v>
      </c>
      <c r="AN237" s="1">
        <v>1139405</v>
      </c>
      <c r="AO237" s="2">
        <v>100</v>
      </c>
      <c r="AP237" s="1">
        <v>0</v>
      </c>
      <c r="AQ237" s="1">
        <v>0</v>
      </c>
      <c r="AR237" s="1">
        <v>0</v>
      </c>
      <c r="AS237" s="1">
        <v>205078</v>
      </c>
      <c r="AT237" s="1">
        <v>15804</v>
      </c>
      <c r="AU237" s="1">
        <v>6618</v>
      </c>
      <c r="AV237" s="1">
        <v>227500</v>
      </c>
      <c r="AW237" s="2">
        <v>19.966561494815277</v>
      </c>
      <c r="AX237" s="1">
        <v>0</v>
      </c>
      <c r="AY237" s="1">
        <v>0</v>
      </c>
      <c r="AZ237" s="1">
        <v>0</v>
      </c>
      <c r="BA237" s="1">
        <v>200000</v>
      </c>
      <c r="BB237" s="1">
        <v>0</v>
      </c>
      <c r="BC237" s="1">
        <v>200000</v>
      </c>
      <c r="BD237" s="1">
        <v>31367</v>
      </c>
      <c r="BE237" s="1">
        <v>58104</v>
      </c>
      <c r="BF237" s="1">
        <v>289471</v>
      </c>
      <c r="BG237" s="2">
        <v>25.405452846002959</v>
      </c>
      <c r="BH237" s="1">
        <v>0</v>
      </c>
      <c r="BI237" s="2">
        <v>0</v>
      </c>
      <c r="BJ237" s="1">
        <v>516971</v>
      </c>
      <c r="BK237" s="2">
        <v>45.372014340818232</v>
      </c>
      <c r="BL237" s="1">
        <v>200000</v>
      </c>
      <c r="BM237" s="1">
        <v>0</v>
      </c>
      <c r="BN237" s="1">
        <v>0</v>
      </c>
      <c r="BO237" s="1">
        <v>0</v>
      </c>
      <c r="BP237" s="1">
        <v>0</v>
      </c>
      <c r="BQ237" s="1">
        <v>0</v>
      </c>
      <c r="BR237" s="1">
        <v>0</v>
      </c>
      <c r="BS237" s="1">
        <v>422434</v>
      </c>
      <c r="BT237" s="1">
        <v>0</v>
      </c>
      <c r="BU237" s="1">
        <v>622434</v>
      </c>
      <c r="BV237" s="2">
        <v>54.627985659181768</v>
      </c>
      <c r="BW237" s="1">
        <v>1139405</v>
      </c>
      <c r="BX237" s="3"/>
    </row>
    <row r="238" spans="1:76" x14ac:dyDescent="0.2">
      <c r="A238" s="14" t="s">
        <v>207</v>
      </c>
      <c r="B238" s="1">
        <v>231094611</v>
      </c>
      <c r="C238" s="1">
        <v>2944044</v>
      </c>
      <c r="D238" s="1">
        <v>0</v>
      </c>
      <c r="E238" s="1">
        <v>234038655</v>
      </c>
      <c r="F238" s="1">
        <v>0</v>
      </c>
      <c r="G238" s="1">
        <v>0</v>
      </c>
      <c r="H238" s="1">
        <v>0</v>
      </c>
      <c r="I238" s="1">
        <v>0</v>
      </c>
      <c r="J238" s="1">
        <v>92333503</v>
      </c>
      <c r="K238" s="1">
        <v>0</v>
      </c>
      <c r="L238" s="1">
        <v>326372158</v>
      </c>
      <c r="M238" s="2">
        <v>19.780471191805752</v>
      </c>
      <c r="N238" s="1">
        <v>31709516</v>
      </c>
      <c r="O238" s="1">
        <v>0</v>
      </c>
      <c r="P238" s="1">
        <v>0</v>
      </c>
      <c r="Q238" s="1">
        <v>423330975</v>
      </c>
      <c r="R238" s="1">
        <v>455040491</v>
      </c>
      <c r="S238" s="7">
        <v>42875.53427067658</v>
      </c>
      <c r="T238" s="7">
        <v>0</v>
      </c>
      <c r="U238" s="7">
        <v>0</v>
      </c>
      <c r="V238" s="7">
        <v>572400.46572932345</v>
      </c>
      <c r="W238" s="1">
        <v>615276</v>
      </c>
      <c r="X238" s="1">
        <v>455655767</v>
      </c>
      <c r="Y238" s="1">
        <v>0</v>
      </c>
      <c r="Z238" s="1">
        <v>6890</v>
      </c>
      <c r="AA238" s="1">
        <v>0</v>
      </c>
      <c r="AB238" s="1">
        <v>0</v>
      </c>
      <c r="AC238" s="1">
        <v>12879</v>
      </c>
      <c r="AD238" s="1">
        <v>19769</v>
      </c>
      <c r="AE238" s="1">
        <v>408554317</v>
      </c>
      <c r="AF238" s="1">
        <v>244</v>
      </c>
      <c r="AG238" s="1">
        <v>459369350</v>
      </c>
      <c r="AH238" s="1">
        <v>867923911</v>
      </c>
      <c r="AI238" s="1">
        <v>0</v>
      </c>
      <c r="AJ238" s="1">
        <v>1323599447</v>
      </c>
      <c r="AK238" s="2">
        <v>80.219528808194255</v>
      </c>
      <c r="AL238" s="1">
        <v>0</v>
      </c>
      <c r="AM238" s="2">
        <v>0</v>
      </c>
      <c r="AN238" s="1">
        <v>1649971605</v>
      </c>
      <c r="AO238" s="2">
        <v>100</v>
      </c>
      <c r="AP238" s="1">
        <v>19694</v>
      </c>
      <c r="AQ238" s="1">
        <v>94000000</v>
      </c>
      <c r="AR238" s="1">
        <v>0</v>
      </c>
      <c r="AS238" s="1">
        <v>4064345</v>
      </c>
      <c r="AT238" s="1">
        <v>17694</v>
      </c>
      <c r="AU238" s="1">
        <v>7892217</v>
      </c>
      <c r="AV238" s="1">
        <v>105993950</v>
      </c>
      <c r="AW238" s="2">
        <v>6.4239863085401403</v>
      </c>
      <c r="AX238" s="1">
        <v>403131217</v>
      </c>
      <c r="AY238" s="1">
        <v>0</v>
      </c>
      <c r="AZ238" s="1">
        <v>0</v>
      </c>
      <c r="BA238" s="1">
        <v>0</v>
      </c>
      <c r="BB238" s="1">
        <v>370049768</v>
      </c>
      <c r="BC238" s="1">
        <v>370049768</v>
      </c>
      <c r="BD238" s="1">
        <v>0</v>
      </c>
      <c r="BE238" s="1">
        <v>188386552</v>
      </c>
      <c r="BF238" s="1">
        <v>961567537</v>
      </c>
      <c r="BG238" s="2">
        <v>58.277823332602139</v>
      </c>
      <c r="BH238" s="1">
        <v>0</v>
      </c>
      <c r="BI238" s="2">
        <v>0</v>
      </c>
      <c r="BJ238" s="1">
        <v>1067561487</v>
      </c>
      <c r="BK238" s="2">
        <v>64.701809641142276</v>
      </c>
      <c r="BL238" s="1">
        <v>300000000</v>
      </c>
      <c r="BM238" s="1">
        <v>253041182</v>
      </c>
      <c r="BN238" s="1">
        <v>0</v>
      </c>
      <c r="BO238" s="1">
        <v>253041182</v>
      </c>
      <c r="BP238" s="1">
        <v>0</v>
      </c>
      <c r="BQ238" s="1">
        <v>0</v>
      </c>
      <c r="BR238" s="1">
        <v>0</v>
      </c>
      <c r="BS238" s="1">
        <v>29368936</v>
      </c>
      <c r="BT238" s="1">
        <v>0</v>
      </c>
      <c r="BU238" s="1">
        <v>582410118</v>
      </c>
      <c r="BV238" s="2">
        <v>35.298190358857724</v>
      </c>
      <c r="BW238" s="1">
        <v>1649971605</v>
      </c>
      <c r="BX238" s="3"/>
    </row>
    <row r="239" spans="1:76" x14ac:dyDescent="0.2">
      <c r="A239" s="14" t="s">
        <v>208</v>
      </c>
      <c r="B239" s="1">
        <v>113488849</v>
      </c>
      <c r="C239" s="1">
        <v>2533587</v>
      </c>
      <c r="D239" s="1">
        <v>0</v>
      </c>
      <c r="E239" s="1">
        <v>116022436</v>
      </c>
      <c r="F239" s="1">
        <v>949</v>
      </c>
      <c r="G239" s="1">
        <v>0</v>
      </c>
      <c r="H239" s="1">
        <v>0</v>
      </c>
      <c r="I239" s="1">
        <v>949</v>
      </c>
      <c r="J239" s="1">
        <v>11858</v>
      </c>
      <c r="K239" s="1">
        <v>0</v>
      </c>
      <c r="L239" s="1">
        <v>116035243</v>
      </c>
      <c r="M239" s="2">
        <v>40.986699447385931</v>
      </c>
      <c r="N239" s="1">
        <v>142560190</v>
      </c>
      <c r="O239" s="1">
        <v>0</v>
      </c>
      <c r="P239" s="1">
        <v>0</v>
      </c>
      <c r="Q239" s="1">
        <v>0</v>
      </c>
      <c r="R239" s="1">
        <v>142560190</v>
      </c>
      <c r="S239" s="7">
        <v>0</v>
      </c>
      <c r="T239" s="7">
        <v>0</v>
      </c>
      <c r="U239" s="7">
        <v>0</v>
      </c>
      <c r="V239" s="7">
        <v>0</v>
      </c>
      <c r="W239" s="1">
        <v>0</v>
      </c>
      <c r="X239" s="1">
        <v>142560190</v>
      </c>
      <c r="Y239" s="1">
        <v>0</v>
      </c>
      <c r="Z239" s="1">
        <v>24355851</v>
      </c>
      <c r="AA239" s="1">
        <v>0</v>
      </c>
      <c r="AB239" s="1">
        <v>0</v>
      </c>
      <c r="AC239" s="1">
        <v>0</v>
      </c>
      <c r="AD239" s="1">
        <v>24355851</v>
      </c>
      <c r="AE239" s="1">
        <v>0</v>
      </c>
      <c r="AF239" s="1">
        <v>16305</v>
      </c>
      <c r="AG239" s="1">
        <v>137039</v>
      </c>
      <c r="AH239" s="1">
        <v>153344</v>
      </c>
      <c r="AI239" s="1">
        <v>0</v>
      </c>
      <c r="AJ239" s="1">
        <v>167069385</v>
      </c>
      <c r="AK239" s="2">
        <v>59.013300552614069</v>
      </c>
      <c r="AL239" s="1">
        <v>0</v>
      </c>
      <c r="AM239" s="2">
        <v>0</v>
      </c>
      <c r="AN239" s="1">
        <v>283104628</v>
      </c>
      <c r="AO239" s="2">
        <v>100</v>
      </c>
      <c r="AP239" s="1">
        <v>0</v>
      </c>
      <c r="AQ239" s="1">
        <v>10000000</v>
      </c>
      <c r="AR239" s="1">
        <v>0</v>
      </c>
      <c r="AS239" s="1">
        <v>10890138</v>
      </c>
      <c r="AT239" s="1">
        <v>28277</v>
      </c>
      <c r="AU239" s="1">
        <v>779107</v>
      </c>
      <c r="AV239" s="1">
        <v>21697522</v>
      </c>
      <c r="AW239" s="2">
        <v>7.6641353952009581</v>
      </c>
      <c r="AX239" s="1">
        <v>10000000</v>
      </c>
      <c r="AY239" s="1">
        <v>0</v>
      </c>
      <c r="AZ239" s="1">
        <v>0</v>
      </c>
      <c r="BA239" s="1">
        <v>0</v>
      </c>
      <c r="BB239" s="1">
        <v>144974000</v>
      </c>
      <c r="BC239" s="1">
        <v>144974000</v>
      </c>
      <c r="BD239" s="1">
        <v>11909</v>
      </c>
      <c r="BE239" s="1">
        <v>10674002</v>
      </c>
      <c r="BF239" s="1">
        <v>165659911</v>
      </c>
      <c r="BG239" s="2">
        <v>58.515437267948869</v>
      </c>
      <c r="BH239" s="1">
        <v>0</v>
      </c>
      <c r="BI239" s="2">
        <v>0</v>
      </c>
      <c r="BJ239" s="1">
        <v>187357433</v>
      </c>
      <c r="BK239" s="2">
        <v>66.179572663149827</v>
      </c>
      <c r="BL239" s="1">
        <v>81672000</v>
      </c>
      <c r="BM239" s="1">
        <v>0</v>
      </c>
      <c r="BN239" s="1">
        <v>0</v>
      </c>
      <c r="BO239" s="1">
        <v>0</v>
      </c>
      <c r="BP239" s="1">
        <v>0</v>
      </c>
      <c r="BQ239" s="1">
        <v>0</v>
      </c>
      <c r="BR239" s="1">
        <v>0</v>
      </c>
      <c r="BS239" s="1">
        <v>30651595</v>
      </c>
      <c r="BT239" s="1">
        <v>-16576400</v>
      </c>
      <c r="BU239" s="1">
        <v>95747195</v>
      </c>
      <c r="BV239" s="2">
        <v>33.82042733685018</v>
      </c>
      <c r="BW239" s="1">
        <v>283104628</v>
      </c>
      <c r="BX239" s="3"/>
    </row>
    <row r="240" spans="1:76" x14ac:dyDescent="0.2">
      <c r="A240" s="14" t="s">
        <v>209</v>
      </c>
      <c r="B240" s="1">
        <v>2908678</v>
      </c>
      <c r="C240" s="1">
        <v>9656</v>
      </c>
      <c r="D240" s="1">
        <v>800000</v>
      </c>
      <c r="E240" s="1">
        <v>3718334</v>
      </c>
      <c r="F240" s="1">
        <v>0</v>
      </c>
      <c r="G240" s="1">
        <v>0</v>
      </c>
      <c r="H240" s="1">
        <v>0</v>
      </c>
      <c r="I240" s="1">
        <v>0</v>
      </c>
      <c r="J240" s="1">
        <v>3999</v>
      </c>
      <c r="K240" s="1">
        <v>0</v>
      </c>
      <c r="L240" s="1">
        <v>3722333</v>
      </c>
      <c r="M240" s="2">
        <v>17.808118187102469</v>
      </c>
      <c r="N240" s="1">
        <v>45979</v>
      </c>
      <c r="O240" s="1">
        <v>0</v>
      </c>
      <c r="P240" s="1">
        <v>15378358</v>
      </c>
      <c r="Q240" s="1">
        <v>0</v>
      </c>
      <c r="R240" s="1">
        <v>15424337</v>
      </c>
      <c r="S240" s="7">
        <v>33.076493595802532</v>
      </c>
      <c r="T240" s="7">
        <v>0</v>
      </c>
      <c r="U240" s="7">
        <v>11062.923506404199</v>
      </c>
      <c r="V240" s="7">
        <v>0</v>
      </c>
      <c r="W240" s="1">
        <v>11096</v>
      </c>
      <c r="X240" s="1">
        <v>15435433</v>
      </c>
      <c r="Y240" s="1">
        <v>0</v>
      </c>
      <c r="Z240" s="1">
        <v>1364243</v>
      </c>
      <c r="AA240" s="1">
        <v>0</v>
      </c>
      <c r="AB240" s="1">
        <v>25786</v>
      </c>
      <c r="AC240" s="1">
        <v>0</v>
      </c>
      <c r="AD240" s="1">
        <v>1390029</v>
      </c>
      <c r="AE240" s="1">
        <v>23000</v>
      </c>
      <c r="AF240" s="1">
        <v>623</v>
      </c>
      <c r="AG240" s="1">
        <v>331032</v>
      </c>
      <c r="AH240" s="1">
        <v>354655</v>
      </c>
      <c r="AI240" s="1">
        <v>0</v>
      </c>
      <c r="AJ240" s="1">
        <v>17180117</v>
      </c>
      <c r="AK240" s="2">
        <v>82.19188181289752</v>
      </c>
      <c r="AL240" s="1">
        <v>0</v>
      </c>
      <c r="AM240" s="2">
        <v>0</v>
      </c>
      <c r="AN240" s="1">
        <v>20902450</v>
      </c>
      <c r="AO240" s="2">
        <v>100</v>
      </c>
      <c r="AP240" s="1">
        <v>280000</v>
      </c>
      <c r="AQ240" s="1">
        <v>0</v>
      </c>
      <c r="AR240" s="1">
        <v>0</v>
      </c>
      <c r="AS240" s="1">
        <v>257482</v>
      </c>
      <c r="AT240" s="1">
        <v>8135</v>
      </c>
      <c r="AU240" s="1">
        <v>1042</v>
      </c>
      <c r="AV240" s="1">
        <v>546659</v>
      </c>
      <c r="AW240" s="2">
        <v>2.6152867247619298</v>
      </c>
      <c r="AX240" s="1">
        <v>0</v>
      </c>
      <c r="AY240" s="1">
        <v>0</v>
      </c>
      <c r="AZ240" s="1">
        <v>0</v>
      </c>
      <c r="BA240" s="1">
        <v>0</v>
      </c>
      <c r="BB240" s="1">
        <v>1680000</v>
      </c>
      <c r="BC240" s="1">
        <v>1680000</v>
      </c>
      <c r="BD240" s="1">
        <v>54348</v>
      </c>
      <c r="BE240" s="1">
        <v>5347809</v>
      </c>
      <c r="BF240" s="1">
        <v>7082157</v>
      </c>
      <c r="BG240" s="2">
        <v>33.881946853120084</v>
      </c>
      <c r="BH240" s="1">
        <v>0</v>
      </c>
      <c r="BI240" s="2">
        <v>0</v>
      </c>
      <c r="BJ240" s="1">
        <v>7628816</v>
      </c>
      <c r="BK240" s="2">
        <v>36.497233577882021</v>
      </c>
      <c r="BL240" s="1">
        <v>5000000</v>
      </c>
      <c r="BM240" s="1">
        <v>1000000</v>
      </c>
      <c r="BN240" s="1">
        <v>0</v>
      </c>
      <c r="BO240" s="1">
        <v>1000000</v>
      </c>
      <c r="BP240" s="1">
        <v>86000</v>
      </c>
      <c r="BQ240" s="1">
        <v>0</v>
      </c>
      <c r="BR240" s="1">
        <v>0</v>
      </c>
      <c r="BS240" s="1">
        <v>4491359</v>
      </c>
      <c r="BT240" s="1">
        <v>2782275</v>
      </c>
      <c r="BU240" s="1">
        <v>13273634</v>
      </c>
      <c r="BV240" s="2">
        <v>63.502766422117986</v>
      </c>
      <c r="BW240" s="1">
        <v>20902450</v>
      </c>
      <c r="BX240" s="3"/>
    </row>
    <row r="241" spans="1:76" x14ac:dyDescent="0.2">
      <c r="A241" s="14" t="s">
        <v>210</v>
      </c>
      <c r="B241" s="1">
        <v>6409781</v>
      </c>
      <c r="C241" s="1">
        <v>2491518</v>
      </c>
      <c r="D241" s="1">
        <v>0</v>
      </c>
      <c r="E241" s="1">
        <v>8901299</v>
      </c>
      <c r="F241" s="1">
        <v>0</v>
      </c>
      <c r="G241" s="1">
        <v>0</v>
      </c>
      <c r="H241" s="1">
        <v>0</v>
      </c>
      <c r="I241" s="1">
        <v>0</v>
      </c>
      <c r="J241" s="1">
        <v>510696</v>
      </c>
      <c r="K241" s="1">
        <v>-82551</v>
      </c>
      <c r="L241" s="1">
        <v>9329444</v>
      </c>
      <c r="M241" s="2">
        <v>25.188199869720918</v>
      </c>
      <c r="N241" s="1">
        <v>0</v>
      </c>
      <c r="O241" s="1">
        <v>0</v>
      </c>
      <c r="P241" s="1">
        <v>23003192</v>
      </c>
      <c r="Q241" s="1">
        <v>2117384</v>
      </c>
      <c r="R241" s="1">
        <v>25120576</v>
      </c>
      <c r="S241" s="7">
        <v>0</v>
      </c>
      <c r="T241" s="7">
        <v>0</v>
      </c>
      <c r="U241" s="7">
        <v>896249.5589441898</v>
      </c>
      <c r="V241" s="7">
        <v>82497.441055810195</v>
      </c>
      <c r="W241" s="1">
        <v>978747</v>
      </c>
      <c r="X241" s="1">
        <v>26099323</v>
      </c>
      <c r="Y241" s="1">
        <v>0</v>
      </c>
      <c r="Z241" s="1">
        <v>0</v>
      </c>
      <c r="AA241" s="1">
        <v>0</v>
      </c>
      <c r="AB241" s="1">
        <v>41960</v>
      </c>
      <c r="AC241" s="1">
        <v>0</v>
      </c>
      <c r="AD241" s="1">
        <v>41960</v>
      </c>
      <c r="AE241" s="1">
        <v>0</v>
      </c>
      <c r="AF241" s="1">
        <v>33268</v>
      </c>
      <c r="AG241" s="1">
        <v>1534952</v>
      </c>
      <c r="AH241" s="1">
        <v>1568220</v>
      </c>
      <c r="AI241" s="1">
        <v>0</v>
      </c>
      <c r="AJ241" s="1">
        <v>27709503</v>
      </c>
      <c r="AK241" s="2">
        <v>74.811800130279082</v>
      </c>
      <c r="AL241" s="1">
        <v>0</v>
      </c>
      <c r="AM241" s="2">
        <v>0</v>
      </c>
      <c r="AN241" s="1">
        <v>37038947</v>
      </c>
      <c r="AO241" s="2">
        <v>100</v>
      </c>
      <c r="AP241" s="1">
        <v>0</v>
      </c>
      <c r="AQ241" s="1">
        <v>759583</v>
      </c>
      <c r="AR241" s="1">
        <v>0</v>
      </c>
      <c r="AS241" s="1">
        <v>5125116</v>
      </c>
      <c r="AT241" s="1">
        <v>91252</v>
      </c>
      <c r="AU241" s="1">
        <v>551865</v>
      </c>
      <c r="AV241" s="1">
        <v>6527816</v>
      </c>
      <c r="AW241" s="2">
        <v>17.624194337922187</v>
      </c>
      <c r="AX241" s="1">
        <v>0</v>
      </c>
      <c r="AY241" s="1">
        <v>0</v>
      </c>
      <c r="AZ241" s="1">
        <v>0</v>
      </c>
      <c r="BA241" s="1">
        <v>0</v>
      </c>
      <c r="BB241" s="1">
        <v>11325642</v>
      </c>
      <c r="BC241" s="1">
        <v>11325642</v>
      </c>
      <c r="BD241" s="1">
        <v>424043</v>
      </c>
      <c r="BE241" s="1">
        <v>973157</v>
      </c>
      <c r="BF241" s="1">
        <v>12722842</v>
      </c>
      <c r="BG241" s="2">
        <v>34.349902009903246</v>
      </c>
      <c r="BH241" s="1">
        <v>0</v>
      </c>
      <c r="BI241" s="2">
        <v>0</v>
      </c>
      <c r="BJ241" s="1">
        <v>19250658</v>
      </c>
      <c r="BK241" s="2">
        <v>51.974096347825437</v>
      </c>
      <c r="BL241" s="1">
        <v>0</v>
      </c>
      <c r="BM241" s="1">
        <v>0</v>
      </c>
      <c r="BN241" s="1">
        <v>18427443</v>
      </c>
      <c r="BO241" s="1">
        <v>18427443</v>
      </c>
      <c r="BP241" s="1">
        <v>0</v>
      </c>
      <c r="BQ241" s="1">
        <v>0</v>
      </c>
      <c r="BR241" s="1">
        <v>0</v>
      </c>
      <c r="BS241" s="1">
        <v>-759154</v>
      </c>
      <c r="BT241" s="1">
        <v>120000</v>
      </c>
      <c r="BU241" s="1">
        <v>17788289</v>
      </c>
      <c r="BV241" s="2">
        <v>48.025903652174563</v>
      </c>
      <c r="BW241" s="1">
        <v>37038947</v>
      </c>
      <c r="BX241" s="3"/>
    </row>
    <row r="242" spans="1:76" x14ac:dyDescent="0.2">
      <c r="A242" s="14" t="s">
        <v>211</v>
      </c>
      <c r="B242" s="1">
        <v>6614974</v>
      </c>
      <c r="C242" s="1">
        <v>0</v>
      </c>
      <c r="D242" s="1">
        <v>0</v>
      </c>
      <c r="E242" s="1">
        <v>6614974</v>
      </c>
      <c r="F242" s="1">
        <v>0</v>
      </c>
      <c r="G242" s="1">
        <v>0</v>
      </c>
      <c r="H242" s="1">
        <v>0</v>
      </c>
      <c r="I242" s="1">
        <v>0</v>
      </c>
      <c r="J242" s="1">
        <v>1170</v>
      </c>
      <c r="K242" s="1">
        <v>0</v>
      </c>
      <c r="L242" s="1">
        <v>6616144</v>
      </c>
      <c r="M242" s="2">
        <v>9.0150462834747671</v>
      </c>
      <c r="N242" s="1">
        <v>66746708</v>
      </c>
      <c r="O242" s="1">
        <v>0</v>
      </c>
      <c r="P242" s="1">
        <v>0</v>
      </c>
      <c r="Q242" s="1">
        <v>0</v>
      </c>
      <c r="R242" s="1">
        <v>66746708</v>
      </c>
      <c r="S242" s="7">
        <v>0</v>
      </c>
      <c r="T242" s="7">
        <v>0</v>
      </c>
      <c r="U242" s="7">
        <v>0</v>
      </c>
      <c r="V242" s="7">
        <v>0</v>
      </c>
      <c r="W242" s="1">
        <v>0</v>
      </c>
      <c r="X242" s="1">
        <v>66746708</v>
      </c>
      <c r="Y242" s="1">
        <v>0</v>
      </c>
      <c r="Z242" s="1">
        <v>0</v>
      </c>
      <c r="AA242" s="1">
        <v>0</v>
      </c>
      <c r="AB242" s="1">
        <v>0</v>
      </c>
      <c r="AC242" s="1">
        <v>0</v>
      </c>
      <c r="AD242" s="1">
        <v>0</v>
      </c>
      <c r="AE242" s="1">
        <v>0</v>
      </c>
      <c r="AF242" s="1">
        <v>23185</v>
      </c>
      <c r="AG242" s="1">
        <v>3980</v>
      </c>
      <c r="AH242" s="1">
        <v>27165</v>
      </c>
      <c r="AI242" s="1">
        <v>0</v>
      </c>
      <c r="AJ242" s="1">
        <v>66773873</v>
      </c>
      <c r="AK242" s="2">
        <v>90.984953716525226</v>
      </c>
      <c r="AL242" s="1">
        <v>0</v>
      </c>
      <c r="AM242" s="2">
        <v>0</v>
      </c>
      <c r="AN242" s="1">
        <v>73390017</v>
      </c>
      <c r="AO242" s="2">
        <v>100</v>
      </c>
      <c r="AP242" s="1">
        <v>1229500</v>
      </c>
      <c r="AQ242" s="1">
        <v>0</v>
      </c>
      <c r="AR242" s="1">
        <v>0</v>
      </c>
      <c r="AS242" s="1">
        <v>55912</v>
      </c>
      <c r="AT242" s="1">
        <v>2200</v>
      </c>
      <c r="AU242" s="1">
        <v>71298</v>
      </c>
      <c r="AV242" s="1">
        <v>1358910</v>
      </c>
      <c r="AW242" s="2">
        <v>1.8516278583230197</v>
      </c>
      <c r="AX242" s="1">
        <v>0</v>
      </c>
      <c r="AY242" s="1">
        <v>0</v>
      </c>
      <c r="AZ242" s="1">
        <v>0</v>
      </c>
      <c r="BA242" s="1">
        <v>0</v>
      </c>
      <c r="BB242" s="1">
        <v>62477938</v>
      </c>
      <c r="BC242" s="1">
        <v>62477938</v>
      </c>
      <c r="BD242" s="1">
        <v>0</v>
      </c>
      <c r="BE242" s="1">
        <v>28667</v>
      </c>
      <c r="BF242" s="1">
        <v>62506605</v>
      </c>
      <c r="BG242" s="2">
        <v>85.170446274729699</v>
      </c>
      <c r="BH242" s="1">
        <v>0</v>
      </c>
      <c r="BI242" s="2">
        <v>0</v>
      </c>
      <c r="BJ242" s="1">
        <v>63865515</v>
      </c>
      <c r="BK242" s="2">
        <v>87.022074133052726</v>
      </c>
      <c r="BL242" s="1">
        <v>24637050</v>
      </c>
      <c r="BM242" s="1">
        <v>0</v>
      </c>
      <c r="BN242" s="1">
        <v>0</v>
      </c>
      <c r="BO242" s="1">
        <v>0</v>
      </c>
      <c r="BP242" s="1">
        <v>0</v>
      </c>
      <c r="BQ242" s="1">
        <v>0</v>
      </c>
      <c r="BR242" s="1">
        <v>0</v>
      </c>
      <c r="BS242" s="1">
        <v>-15112548</v>
      </c>
      <c r="BT242" s="1">
        <v>0</v>
      </c>
      <c r="BU242" s="1">
        <v>9524502</v>
      </c>
      <c r="BV242" s="2">
        <v>12.97792586694727</v>
      </c>
      <c r="BW242" s="1">
        <v>73390017</v>
      </c>
      <c r="BX242" s="3"/>
    </row>
    <row r="243" spans="1:76" x14ac:dyDescent="0.2">
      <c r="A243" s="14" t="s">
        <v>212</v>
      </c>
      <c r="B243" s="1">
        <v>78679</v>
      </c>
      <c r="C243" s="1">
        <v>7276</v>
      </c>
      <c r="D243" s="1">
        <v>0</v>
      </c>
      <c r="E243" s="1">
        <v>85955</v>
      </c>
      <c r="F243" s="1">
        <v>273</v>
      </c>
      <c r="G243" s="1">
        <v>0</v>
      </c>
      <c r="H243" s="1">
        <v>0</v>
      </c>
      <c r="I243" s="1">
        <v>273</v>
      </c>
      <c r="J243" s="1">
        <v>251</v>
      </c>
      <c r="K243" s="1">
        <v>0</v>
      </c>
      <c r="L243" s="1">
        <v>86479</v>
      </c>
      <c r="M243" s="2">
        <v>0.36898621358891071</v>
      </c>
      <c r="N243" s="1">
        <v>23087537</v>
      </c>
      <c r="O243" s="1">
        <v>0</v>
      </c>
      <c r="P243" s="1">
        <v>0</v>
      </c>
      <c r="Q243" s="1">
        <v>0</v>
      </c>
      <c r="R243" s="1">
        <v>23087537</v>
      </c>
      <c r="S243" s="7">
        <v>0</v>
      </c>
      <c r="T243" s="7">
        <v>0</v>
      </c>
      <c r="U243" s="7">
        <v>0</v>
      </c>
      <c r="V243" s="7">
        <v>0</v>
      </c>
      <c r="W243" s="1">
        <v>0</v>
      </c>
      <c r="X243" s="1">
        <v>23087537</v>
      </c>
      <c r="Y243" s="1">
        <v>0</v>
      </c>
      <c r="Z243" s="1">
        <v>0</v>
      </c>
      <c r="AA243" s="1">
        <v>0</v>
      </c>
      <c r="AB243" s="1">
        <v>0</v>
      </c>
      <c r="AC243" s="1">
        <v>0</v>
      </c>
      <c r="AD243" s="1">
        <v>0</v>
      </c>
      <c r="AE243" s="1">
        <v>0</v>
      </c>
      <c r="AF243" s="1">
        <v>246218</v>
      </c>
      <c r="AG243" s="1">
        <v>16685</v>
      </c>
      <c r="AH243" s="1">
        <v>262903</v>
      </c>
      <c r="AI243" s="1">
        <v>0</v>
      </c>
      <c r="AJ243" s="1">
        <v>23350440</v>
      </c>
      <c r="AK243" s="2">
        <v>99.631013786411089</v>
      </c>
      <c r="AL243" s="1">
        <v>0</v>
      </c>
      <c r="AM243" s="2">
        <v>0</v>
      </c>
      <c r="AN243" s="1">
        <v>23436919</v>
      </c>
      <c r="AO243" s="2">
        <v>100</v>
      </c>
      <c r="AP243" s="1">
        <v>3597880</v>
      </c>
      <c r="AQ243" s="1">
        <v>0</v>
      </c>
      <c r="AR243" s="1">
        <v>0</v>
      </c>
      <c r="AS243" s="1">
        <v>31478</v>
      </c>
      <c r="AT243" s="1">
        <v>600</v>
      </c>
      <c r="AU243" s="1">
        <v>120508</v>
      </c>
      <c r="AV243" s="1">
        <v>3750466</v>
      </c>
      <c r="AW243" s="2">
        <v>16.00238495512145</v>
      </c>
      <c r="AX243" s="1">
        <v>0</v>
      </c>
      <c r="AY243" s="1">
        <v>8542220</v>
      </c>
      <c r="AZ243" s="1">
        <v>2468000</v>
      </c>
      <c r="BA243" s="1">
        <v>0</v>
      </c>
      <c r="BB243" s="1">
        <v>0</v>
      </c>
      <c r="BC243" s="1">
        <v>11010220</v>
      </c>
      <c r="BD243" s="1">
        <v>0</v>
      </c>
      <c r="BE243" s="1">
        <v>0</v>
      </c>
      <c r="BF243" s="1">
        <v>11010220</v>
      </c>
      <c r="BG243" s="2">
        <v>46.978103222526819</v>
      </c>
      <c r="BH243" s="1">
        <v>0</v>
      </c>
      <c r="BI243" s="2">
        <v>0</v>
      </c>
      <c r="BJ243" s="1">
        <v>14760686</v>
      </c>
      <c r="BK243" s="2">
        <v>62.980488177648262</v>
      </c>
      <c r="BL243" s="1">
        <v>10255000</v>
      </c>
      <c r="BM243" s="1">
        <v>0</v>
      </c>
      <c r="BN243" s="1">
        <v>0</v>
      </c>
      <c r="BO243" s="1">
        <v>0</v>
      </c>
      <c r="BP243" s="1">
        <v>0</v>
      </c>
      <c r="BQ243" s="1">
        <v>0</v>
      </c>
      <c r="BR243" s="1">
        <v>0</v>
      </c>
      <c r="BS243" s="1">
        <v>-1578767</v>
      </c>
      <c r="BT243" s="1">
        <v>0</v>
      </c>
      <c r="BU243" s="1">
        <v>8676233</v>
      </c>
      <c r="BV243" s="2">
        <v>37.019511822351738</v>
      </c>
      <c r="BW243" s="1">
        <v>23436919</v>
      </c>
      <c r="BX243" s="3"/>
    </row>
    <row r="244" spans="1:76" x14ac:dyDescent="0.2">
      <c r="A244" s="14" t="s">
        <v>213</v>
      </c>
      <c r="B244" s="1">
        <v>1372</v>
      </c>
      <c r="C244" s="1">
        <v>0</v>
      </c>
      <c r="D244" s="1">
        <v>0</v>
      </c>
      <c r="E244" s="1">
        <v>1372</v>
      </c>
      <c r="F244" s="1">
        <v>0</v>
      </c>
      <c r="G244" s="1">
        <v>0</v>
      </c>
      <c r="H244" s="1">
        <v>0</v>
      </c>
      <c r="I244" s="1">
        <v>0</v>
      </c>
      <c r="J244" s="1">
        <v>612</v>
      </c>
      <c r="K244" s="1">
        <v>0</v>
      </c>
      <c r="L244" s="1">
        <v>1984</v>
      </c>
      <c r="M244" s="2">
        <v>4.7697095746919212E-3</v>
      </c>
      <c r="N244" s="1">
        <v>41545484</v>
      </c>
      <c r="O244" s="1">
        <v>0</v>
      </c>
      <c r="P244" s="1">
        <v>0</v>
      </c>
      <c r="Q244" s="1">
        <v>0</v>
      </c>
      <c r="R244" s="1">
        <v>41545484</v>
      </c>
      <c r="S244" s="7">
        <v>0</v>
      </c>
      <c r="T244" s="7">
        <v>0</v>
      </c>
      <c r="U244" s="7">
        <v>0</v>
      </c>
      <c r="V244" s="7">
        <v>0</v>
      </c>
      <c r="W244" s="1">
        <v>0</v>
      </c>
      <c r="X244" s="1">
        <v>41545484</v>
      </c>
      <c r="Y244" s="1">
        <v>0</v>
      </c>
      <c r="Z244" s="1">
        <v>0</v>
      </c>
      <c r="AA244" s="1">
        <v>0</v>
      </c>
      <c r="AB244" s="1">
        <v>0</v>
      </c>
      <c r="AC244" s="1">
        <v>0</v>
      </c>
      <c r="AD244" s="1">
        <v>0</v>
      </c>
      <c r="AE244" s="1">
        <v>0</v>
      </c>
      <c r="AF244" s="1">
        <v>0</v>
      </c>
      <c r="AG244" s="1">
        <v>48356</v>
      </c>
      <c r="AH244" s="1">
        <v>48356</v>
      </c>
      <c r="AI244" s="1">
        <v>0</v>
      </c>
      <c r="AJ244" s="1">
        <v>41593840</v>
      </c>
      <c r="AK244" s="2">
        <v>99.995230290425312</v>
      </c>
      <c r="AL244" s="1">
        <v>0</v>
      </c>
      <c r="AM244" s="2">
        <v>0</v>
      </c>
      <c r="AN244" s="1">
        <v>41595824</v>
      </c>
      <c r="AO244" s="2">
        <v>100</v>
      </c>
      <c r="AP244" s="1">
        <v>2430280</v>
      </c>
      <c r="AQ244" s="1">
        <v>0</v>
      </c>
      <c r="AR244" s="1">
        <v>0</v>
      </c>
      <c r="AS244" s="1">
        <v>55508</v>
      </c>
      <c r="AT244" s="1">
        <v>845</v>
      </c>
      <c r="AU244" s="1">
        <v>718078</v>
      </c>
      <c r="AV244" s="1">
        <v>3204711</v>
      </c>
      <c r="AW244" s="2">
        <v>7.7044056153329237</v>
      </c>
      <c r="AX244" s="1">
        <v>0</v>
      </c>
      <c r="AY244" s="1">
        <v>9382360</v>
      </c>
      <c r="AZ244" s="1">
        <v>0</v>
      </c>
      <c r="BA244" s="1">
        <v>0</v>
      </c>
      <c r="BB244" s="1">
        <v>4545880</v>
      </c>
      <c r="BC244" s="1">
        <v>13928240</v>
      </c>
      <c r="BD244" s="1">
        <v>0</v>
      </c>
      <c r="BE244" s="1">
        <v>714924</v>
      </c>
      <c r="BF244" s="1">
        <v>14643164</v>
      </c>
      <c r="BG244" s="2">
        <v>35.203447346060507</v>
      </c>
      <c r="BH244" s="1">
        <v>0</v>
      </c>
      <c r="BI244" s="2">
        <v>0</v>
      </c>
      <c r="BJ244" s="1">
        <v>17847875</v>
      </c>
      <c r="BK244" s="2">
        <v>42.907852961393431</v>
      </c>
      <c r="BL244" s="1">
        <v>26135700</v>
      </c>
      <c r="BM244" s="1">
        <v>0</v>
      </c>
      <c r="BN244" s="1">
        <v>0</v>
      </c>
      <c r="BO244" s="1">
        <v>0</v>
      </c>
      <c r="BP244" s="1">
        <v>0</v>
      </c>
      <c r="BQ244" s="1">
        <v>0</v>
      </c>
      <c r="BR244" s="1">
        <v>0</v>
      </c>
      <c r="BS244" s="1">
        <v>-2387751</v>
      </c>
      <c r="BT244" s="1">
        <v>0</v>
      </c>
      <c r="BU244" s="1">
        <v>23747949</v>
      </c>
      <c r="BV244" s="2">
        <v>57.092147038606569</v>
      </c>
      <c r="BW244" s="1">
        <v>41595824</v>
      </c>
      <c r="BX244" s="3"/>
    </row>
    <row r="245" spans="1:76" x14ac:dyDescent="0.2">
      <c r="A245" s="14" t="s">
        <v>214</v>
      </c>
      <c r="B245" s="1">
        <v>22275</v>
      </c>
      <c r="C245" s="1">
        <v>263</v>
      </c>
      <c r="D245" s="1">
        <v>0</v>
      </c>
      <c r="E245" s="1">
        <v>22538</v>
      </c>
      <c r="F245" s="1">
        <v>0</v>
      </c>
      <c r="G245" s="1">
        <v>0</v>
      </c>
      <c r="H245" s="1">
        <v>0</v>
      </c>
      <c r="I245" s="1">
        <v>0</v>
      </c>
      <c r="J245" s="1">
        <v>88384</v>
      </c>
      <c r="K245" s="1">
        <v>0</v>
      </c>
      <c r="L245" s="1">
        <v>110922</v>
      </c>
      <c r="M245" s="2">
        <v>0.38130861091867074</v>
      </c>
      <c r="N245" s="1">
        <v>28978863</v>
      </c>
      <c r="O245" s="1">
        <v>0</v>
      </c>
      <c r="P245" s="1">
        <v>0</v>
      </c>
      <c r="Q245" s="1">
        <v>0</v>
      </c>
      <c r="R245" s="1">
        <v>28978863</v>
      </c>
      <c r="S245" s="7">
        <v>38</v>
      </c>
      <c r="T245" s="7">
        <v>0</v>
      </c>
      <c r="U245" s="7">
        <v>0</v>
      </c>
      <c r="V245" s="7">
        <v>0</v>
      </c>
      <c r="W245" s="1">
        <v>38</v>
      </c>
      <c r="X245" s="1">
        <v>28978901</v>
      </c>
      <c r="Y245" s="1">
        <v>0</v>
      </c>
      <c r="Z245" s="1">
        <v>0</v>
      </c>
      <c r="AA245" s="1">
        <v>0</v>
      </c>
      <c r="AB245" s="1">
        <v>0</v>
      </c>
      <c r="AC245" s="1">
        <v>0</v>
      </c>
      <c r="AD245" s="1">
        <v>0</v>
      </c>
      <c r="AE245" s="1">
        <v>0</v>
      </c>
      <c r="AF245" s="1">
        <v>0</v>
      </c>
      <c r="AG245" s="1">
        <v>0</v>
      </c>
      <c r="AH245" s="1">
        <v>0</v>
      </c>
      <c r="AI245" s="1">
        <v>0</v>
      </c>
      <c r="AJ245" s="1">
        <v>28978901</v>
      </c>
      <c r="AK245" s="2">
        <v>99.61869138908132</v>
      </c>
      <c r="AL245" s="1">
        <v>0</v>
      </c>
      <c r="AM245" s="2">
        <v>0</v>
      </c>
      <c r="AN245" s="1">
        <v>29089823</v>
      </c>
      <c r="AO245" s="2">
        <v>100</v>
      </c>
      <c r="AP245" s="1">
        <v>2331200</v>
      </c>
      <c r="AQ245" s="1">
        <v>0</v>
      </c>
      <c r="AR245" s="1">
        <v>0</v>
      </c>
      <c r="AS245" s="1">
        <v>114616</v>
      </c>
      <c r="AT245" s="1">
        <v>481</v>
      </c>
      <c r="AU245" s="1">
        <v>0</v>
      </c>
      <c r="AV245" s="1">
        <v>2446297</v>
      </c>
      <c r="AW245" s="2">
        <v>8.4094598994294341</v>
      </c>
      <c r="AX245" s="1">
        <v>0</v>
      </c>
      <c r="AY245" s="1">
        <v>0</v>
      </c>
      <c r="AZ245" s="1">
        <v>0</v>
      </c>
      <c r="BA245" s="1">
        <v>0</v>
      </c>
      <c r="BB245" s="1">
        <v>12216750</v>
      </c>
      <c r="BC245" s="1">
        <v>12216750</v>
      </c>
      <c r="BD245" s="1">
        <v>0</v>
      </c>
      <c r="BE245" s="1">
        <v>1470</v>
      </c>
      <c r="BF245" s="1">
        <v>12218220</v>
      </c>
      <c r="BG245" s="2">
        <v>42.00169935719444</v>
      </c>
      <c r="BH245" s="1">
        <v>0</v>
      </c>
      <c r="BI245" s="2">
        <v>0</v>
      </c>
      <c r="BJ245" s="1">
        <v>14664517</v>
      </c>
      <c r="BK245" s="2">
        <v>50.411159256623876</v>
      </c>
      <c r="BL245" s="1">
        <v>17799700</v>
      </c>
      <c r="BM245" s="1">
        <v>0</v>
      </c>
      <c r="BN245" s="1">
        <v>0</v>
      </c>
      <c r="BO245" s="1">
        <v>0</v>
      </c>
      <c r="BP245" s="1">
        <v>0</v>
      </c>
      <c r="BQ245" s="1">
        <v>0</v>
      </c>
      <c r="BR245" s="1">
        <v>0</v>
      </c>
      <c r="BS245" s="1">
        <v>-3374394</v>
      </c>
      <c r="BT245" s="1">
        <v>0</v>
      </c>
      <c r="BU245" s="1">
        <v>14425306</v>
      </c>
      <c r="BV245" s="2">
        <v>49.588840743376124</v>
      </c>
      <c r="BW245" s="1">
        <v>29089823</v>
      </c>
      <c r="BX245" s="3"/>
    </row>
    <row r="246" spans="1:76" x14ac:dyDescent="0.2">
      <c r="A246" s="14" t="s">
        <v>215</v>
      </c>
      <c r="B246" s="1">
        <v>0</v>
      </c>
      <c r="C246" s="1">
        <v>0</v>
      </c>
      <c r="D246" s="1">
        <v>0</v>
      </c>
      <c r="E246" s="1">
        <v>0</v>
      </c>
      <c r="F246" s="1">
        <v>0</v>
      </c>
      <c r="G246" s="1">
        <v>0</v>
      </c>
      <c r="H246" s="1">
        <v>0</v>
      </c>
      <c r="I246" s="1">
        <v>0</v>
      </c>
      <c r="J246" s="1">
        <v>0</v>
      </c>
      <c r="K246" s="1">
        <v>0</v>
      </c>
      <c r="L246" s="1">
        <v>0</v>
      </c>
      <c r="M246" s="2">
        <v>0</v>
      </c>
      <c r="N246" s="1">
        <v>8780</v>
      </c>
      <c r="O246" s="1">
        <v>0</v>
      </c>
      <c r="P246" s="1">
        <v>0</v>
      </c>
      <c r="Q246" s="1">
        <v>0</v>
      </c>
      <c r="R246" s="1">
        <v>8780</v>
      </c>
      <c r="S246" s="7">
        <v>0</v>
      </c>
      <c r="T246" s="7">
        <v>0</v>
      </c>
      <c r="U246" s="7">
        <v>0</v>
      </c>
      <c r="V246" s="7">
        <v>0</v>
      </c>
      <c r="W246" s="1">
        <v>0</v>
      </c>
      <c r="X246" s="1">
        <v>8780</v>
      </c>
      <c r="Y246" s="1">
        <v>0</v>
      </c>
      <c r="Z246" s="1">
        <v>0</v>
      </c>
      <c r="AA246" s="1">
        <v>0</v>
      </c>
      <c r="AB246" s="1">
        <v>0</v>
      </c>
      <c r="AC246" s="1">
        <v>0</v>
      </c>
      <c r="AD246" s="1">
        <v>0</v>
      </c>
      <c r="AE246" s="1">
        <v>0</v>
      </c>
      <c r="AF246" s="1">
        <v>0</v>
      </c>
      <c r="AG246" s="1">
        <v>0</v>
      </c>
      <c r="AH246" s="1">
        <v>0</v>
      </c>
      <c r="AI246" s="1">
        <v>0</v>
      </c>
      <c r="AJ246" s="1">
        <v>8780</v>
      </c>
      <c r="AK246" s="2">
        <v>100</v>
      </c>
      <c r="AL246" s="1">
        <v>0</v>
      </c>
      <c r="AM246" s="2">
        <v>0</v>
      </c>
      <c r="AN246" s="1">
        <v>8780</v>
      </c>
      <c r="AO246" s="2">
        <v>100</v>
      </c>
      <c r="AP246" s="1">
        <v>0</v>
      </c>
      <c r="AQ246" s="1">
        <v>0</v>
      </c>
      <c r="AR246" s="1">
        <v>0</v>
      </c>
      <c r="AS246" s="1">
        <v>0</v>
      </c>
      <c r="AT246" s="1">
        <v>0</v>
      </c>
      <c r="AU246" s="1">
        <v>0</v>
      </c>
      <c r="AV246" s="1">
        <v>0</v>
      </c>
      <c r="AW246" s="2">
        <v>0</v>
      </c>
      <c r="AX246" s="1">
        <v>0</v>
      </c>
      <c r="AY246" s="1">
        <v>0</v>
      </c>
      <c r="AZ246" s="1">
        <v>0</v>
      </c>
      <c r="BA246" s="1">
        <v>0</v>
      </c>
      <c r="BB246" s="1">
        <v>0</v>
      </c>
      <c r="BC246" s="1">
        <v>0</v>
      </c>
      <c r="BD246" s="1">
        <v>0</v>
      </c>
      <c r="BE246" s="1">
        <v>0</v>
      </c>
      <c r="BF246" s="1">
        <v>0</v>
      </c>
      <c r="BG246" s="2">
        <v>0</v>
      </c>
      <c r="BH246" s="1">
        <v>0</v>
      </c>
      <c r="BI246" s="2">
        <v>0</v>
      </c>
      <c r="BJ246" s="1">
        <v>0</v>
      </c>
      <c r="BK246" s="2">
        <v>0</v>
      </c>
      <c r="BL246" s="1">
        <v>0</v>
      </c>
      <c r="BM246" s="1">
        <v>0</v>
      </c>
      <c r="BN246" s="1">
        <v>0</v>
      </c>
      <c r="BO246" s="1">
        <v>0</v>
      </c>
      <c r="BP246" s="1">
        <v>0</v>
      </c>
      <c r="BQ246" s="1">
        <v>0</v>
      </c>
      <c r="BR246" s="1">
        <v>0</v>
      </c>
      <c r="BS246" s="1">
        <v>8780</v>
      </c>
      <c r="BT246" s="1">
        <v>0</v>
      </c>
      <c r="BU246" s="1">
        <v>8780</v>
      </c>
      <c r="BV246" s="2">
        <v>100</v>
      </c>
      <c r="BW246" s="1">
        <v>8780</v>
      </c>
      <c r="BX246" s="3"/>
    </row>
    <row r="247" spans="1:76" x14ac:dyDescent="0.2">
      <c r="A247" s="14" t="s">
        <v>216</v>
      </c>
      <c r="B247" s="1">
        <v>78181</v>
      </c>
      <c r="C247" s="1">
        <v>246175</v>
      </c>
      <c r="D247" s="1">
        <v>0</v>
      </c>
      <c r="E247" s="1">
        <v>324356</v>
      </c>
      <c r="F247" s="1">
        <v>75300</v>
      </c>
      <c r="G247" s="1">
        <v>0</v>
      </c>
      <c r="H247" s="1">
        <v>20645</v>
      </c>
      <c r="I247" s="1">
        <v>95945</v>
      </c>
      <c r="J247" s="1">
        <v>224</v>
      </c>
      <c r="K247" s="1">
        <v>0</v>
      </c>
      <c r="L247" s="1">
        <v>420525</v>
      </c>
      <c r="M247" s="2">
        <v>30.790007790397311</v>
      </c>
      <c r="N247" s="1">
        <v>392705</v>
      </c>
      <c r="O247" s="1">
        <v>0</v>
      </c>
      <c r="P247" s="1">
        <v>0</v>
      </c>
      <c r="Q247" s="1">
        <v>0</v>
      </c>
      <c r="R247" s="1">
        <v>392705</v>
      </c>
      <c r="S247" s="7">
        <v>0</v>
      </c>
      <c r="T247" s="7">
        <v>0</v>
      </c>
      <c r="U247" s="7">
        <v>0</v>
      </c>
      <c r="V247" s="7">
        <v>0</v>
      </c>
      <c r="W247" s="1">
        <v>0</v>
      </c>
      <c r="X247" s="1">
        <v>392705</v>
      </c>
      <c r="Y247" s="1">
        <v>0</v>
      </c>
      <c r="Z247" s="1">
        <v>551637</v>
      </c>
      <c r="AA247" s="1">
        <v>0</v>
      </c>
      <c r="AB247" s="1">
        <v>0</v>
      </c>
      <c r="AC247" s="1">
        <v>0</v>
      </c>
      <c r="AD247" s="1">
        <v>551637</v>
      </c>
      <c r="AE247" s="1">
        <v>0</v>
      </c>
      <c r="AF247" s="1">
        <v>558</v>
      </c>
      <c r="AG247" s="1">
        <v>359</v>
      </c>
      <c r="AH247" s="1">
        <v>917</v>
      </c>
      <c r="AI247" s="1">
        <v>0</v>
      </c>
      <c r="AJ247" s="1">
        <v>945259</v>
      </c>
      <c r="AK247" s="2">
        <v>69.209992209602689</v>
      </c>
      <c r="AL247" s="1">
        <v>0</v>
      </c>
      <c r="AM247" s="2">
        <v>0</v>
      </c>
      <c r="AN247" s="1">
        <v>1365784</v>
      </c>
      <c r="AO247" s="2">
        <v>100</v>
      </c>
      <c r="AP247" s="1">
        <v>247712</v>
      </c>
      <c r="AQ247" s="1">
        <v>0</v>
      </c>
      <c r="AR247" s="1">
        <v>0</v>
      </c>
      <c r="AS247" s="1">
        <v>406218</v>
      </c>
      <c r="AT247" s="1">
        <v>6159</v>
      </c>
      <c r="AU247" s="1">
        <v>463185</v>
      </c>
      <c r="AV247" s="1">
        <v>1123274</v>
      </c>
      <c r="AW247" s="2">
        <v>82.243898010227085</v>
      </c>
      <c r="AX247" s="1">
        <v>0</v>
      </c>
      <c r="AY247" s="1">
        <v>0</v>
      </c>
      <c r="AZ247" s="1">
        <v>0</v>
      </c>
      <c r="BA247" s="1">
        <v>0</v>
      </c>
      <c r="BB247" s="1">
        <v>350000</v>
      </c>
      <c r="BC247" s="1">
        <v>350000</v>
      </c>
      <c r="BD247" s="1">
        <v>0</v>
      </c>
      <c r="BE247" s="1">
        <v>0</v>
      </c>
      <c r="BF247" s="1">
        <v>350000</v>
      </c>
      <c r="BG247" s="2">
        <v>25.626306941654025</v>
      </c>
      <c r="BH247" s="1">
        <v>0</v>
      </c>
      <c r="BI247" s="2">
        <v>0</v>
      </c>
      <c r="BJ247" s="1">
        <v>1473274</v>
      </c>
      <c r="BK247" s="2">
        <v>107.87020495188111</v>
      </c>
      <c r="BL247" s="1">
        <v>30000</v>
      </c>
      <c r="BM247" s="1">
        <v>0</v>
      </c>
      <c r="BN247" s="1">
        <v>0</v>
      </c>
      <c r="BO247" s="1">
        <v>0</v>
      </c>
      <c r="BP247" s="1">
        <v>0</v>
      </c>
      <c r="BQ247" s="1">
        <v>0</v>
      </c>
      <c r="BR247" s="1">
        <v>0</v>
      </c>
      <c r="BS247" s="1">
        <v>-137490</v>
      </c>
      <c r="BT247" s="1">
        <v>0</v>
      </c>
      <c r="BU247" s="1">
        <v>-107490</v>
      </c>
      <c r="BV247" s="2">
        <v>-7.8702049518811172</v>
      </c>
      <c r="BW247" s="1">
        <v>1365784</v>
      </c>
      <c r="BX247" s="3"/>
    </row>
    <row r="248" spans="1:76" s="17" customFormat="1" x14ac:dyDescent="0.2">
      <c r="A248" s="14" t="s">
        <v>295</v>
      </c>
      <c r="B248" s="4">
        <v>43730272</v>
      </c>
      <c r="C248" s="4">
        <v>13062089</v>
      </c>
      <c r="D248" s="4">
        <v>0</v>
      </c>
      <c r="E248" s="4">
        <v>56792361</v>
      </c>
      <c r="F248" s="4">
        <v>3034779</v>
      </c>
      <c r="G248" s="4">
        <v>3969524</v>
      </c>
      <c r="H248" s="4">
        <v>0</v>
      </c>
      <c r="I248" s="4">
        <v>7004303</v>
      </c>
      <c r="J248" s="4">
        <v>1912523</v>
      </c>
      <c r="K248" s="4">
        <v>0</v>
      </c>
      <c r="L248" s="4">
        <v>65709187</v>
      </c>
      <c r="M248" s="5">
        <v>6.8519260328238145</v>
      </c>
      <c r="N248" s="4">
        <v>854406903</v>
      </c>
      <c r="O248" s="4">
        <v>0</v>
      </c>
      <c r="P248" s="4">
        <v>0</v>
      </c>
      <c r="Q248" s="4">
        <v>0</v>
      </c>
      <c r="R248" s="4">
        <v>854406903</v>
      </c>
      <c r="S248" s="7">
        <v>0</v>
      </c>
      <c r="T248" s="7">
        <v>0</v>
      </c>
      <c r="U248" s="7">
        <v>0</v>
      </c>
      <c r="V248" s="7">
        <v>0</v>
      </c>
      <c r="W248" s="4">
        <v>0</v>
      </c>
      <c r="X248" s="4">
        <v>854406903</v>
      </c>
      <c r="Y248" s="4">
        <v>0</v>
      </c>
      <c r="Z248" s="4">
        <v>10987275</v>
      </c>
      <c r="AA248" s="4">
        <v>0</v>
      </c>
      <c r="AB248" s="4">
        <v>0</v>
      </c>
      <c r="AC248" s="4">
        <v>0</v>
      </c>
      <c r="AD248" s="4">
        <v>10987275</v>
      </c>
      <c r="AE248" s="4">
        <v>1090686</v>
      </c>
      <c r="AF248" s="4">
        <v>1976355</v>
      </c>
      <c r="AG248" s="4">
        <v>24823557</v>
      </c>
      <c r="AH248" s="4">
        <v>27890598</v>
      </c>
      <c r="AI248" s="4">
        <v>-5400</v>
      </c>
      <c r="AJ248" s="4">
        <v>893279376</v>
      </c>
      <c r="AK248" s="5">
        <v>93.148073967176188</v>
      </c>
      <c r="AL248" s="4">
        <v>0</v>
      </c>
      <c r="AM248" s="5">
        <v>0</v>
      </c>
      <c r="AN248" s="4">
        <v>958988563</v>
      </c>
      <c r="AO248" s="5">
        <v>100</v>
      </c>
      <c r="AP248" s="4">
        <v>3300000</v>
      </c>
      <c r="AQ248" s="4">
        <v>95000000</v>
      </c>
      <c r="AR248" s="4">
        <v>745990</v>
      </c>
      <c r="AS248" s="4">
        <v>38419900</v>
      </c>
      <c r="AT248" s="4">
        <v>3407766</v>
      </c>
      <c r="AU248" s="4">
        <v>77679328</v>
      </c>
      <c r="AV248" s="4">
        <v>218552984</v>
      </c>
      <c r="AW248" s="5">
        <v>22.789946870304856</v>
      </c>
      <c r="AX248" s="4">
        <v>0</v>
      </c>
      <c r="AY248" s="4">
        <v>0</v>
      </c>
      <c r="AZ248" s="4">
        <v>0</v>
      </c>
      <c r="BA248" s="4">
        <v>0</v>
      </c>
      <c r="BB248" s="4">
        <v>200000000</v>
      </c>
      <c r="BC248" s="4">
        <v>200000000</v>
      </c>
      <c r="BD248" s="4">
        <v>6034326</v>
      </c>
      <c r="BE248" s="4">
        <v>4813707</v>
      </c>
      <c r="BF248" s="4">
        <v>210848033</v>
      </c>
      <c r="BG248" s="5">
        <v>21.986501313467699</v>
      </c>
      <c r="BH248" s="4">
        <v>0</v>
      </c>
      <c r="BI248" s="5">
        <v>0</v>
      </c>
      <c r="BJ248" s="4">
        <v>429401017</v>
      </c>
      <c r="BK248" s="5">
        <v>44.776448183772558</v>
      </c>
      <c r="BL248" s="4">
        <v>250000000</v>
      </c>
      <c r="BM248" s="4">
        <v>224549659</v>
      </c>
      <c r="BN248" s="4">
        <v>0</v>
      </c>
      <c r="BO248" s="4">
        <v>224549659</v>
      </c>
      <c r="BP248" s="4">
        <v>0</v>
      </c>
      <c r="BQ248" s="4">
        <v>0</v>
      </c>
      <c r="BR248" s="4">
        <v>0</v>
      </c>
      <c r="BS248" s="4">
        <v>55853602</v>
      </c>
      <c r="BT248" s="4">
        <v>-815715</v>
      </c>
      <c r="BU248" s="4">
        <v>529587546</v>
      </c>
      <c r="BV248" s="5">
        <v>55.223551816227442</v>
      </c>
      <c r="BW248" s="4">
        <v>958988563</v>
      </c>
      <c r="BX248" s="6"/>
    </row>
    <row r="249" spans="1:76" s="17" customFormat="1" x14ac:dyDescent="0.2">
      <c r="A249" s="14" t="s">
        <v>219</v>
      </c>
      <c r="B249" s="4">
        <v>0</v>
      </c>
      <c r="C249" s="4">
        <v>0</v>
      </c>
      <c r="D249" s="4">
        <v>0</v>
      </c>
      <c r="E249" s="4">
        <v>0</v>
      </c>
      <c r="F249" s="4">
        <v>0</v>
      </c>
      <c r="G249" s="4">
        <v>0</v>
      </c>
      <c r="H249" s="4">
        <v>0</v>
      </c>
      <c r="I249" s="4">
        <v>0</v>
      </c>
      <c r="J249" s="4">
        <v>0</v>
      </c>
      <c r="K249" s="4">
        <v>0</v>
      </c>
      <c r="L249" s="4">
        <v>0</v>
      </c>
      <c r="M249" s="5">
        <v>0</v>
      </c>
      <c r="N249" s="4">
        <v>1392883</v>
      </c>
      <c r="O249" s="4">
        <v>0</v>
      </c>
      <c r="P249" s="4">
        <v>0</v>
      </c>
      <c r="Q249" s="4">
        <v>0</v>
      </c>
      <c r="R249" s="4">
        <v>1392883</v>
      </c>
      <c r="S249" s="7">
        <v>0</v>
      </c>
      <c r="T249" s="7">
        <v>0</v>
      </c>
      <c r="U249" s="7">
        <v>0</v>
      </c>
      <c r="V249" s="7">
        <v>0</v>
      </c>
      <c r="W249" s="4">
        <v>0</v>
      </c>
      <c r="X249" s="4">
        <v>1392883</v>
      </c>
      <c r="Y249" s="4">
        <v>0</v>
      </c>
      <c r="Z249" s="4">
        <v>0</v>
      </c>
      <c r="AA249" s="4">
        <v>0</v>
      </c>
      <c r="AB249" s="4">
        <v>0</v>
      </c>
      <c r="AC249" s="4">
        <v>0</v>
      </c>
      <c r="AD249" s="4">
        <v>0</v>
      </c>
      <c r="AE249" s="4">
        <v>0</v>
      </c>
      <c r="AF249" s="4">
        <v>0</v>
      </c>
      <c r="AG249" s="4">
        <v>0</v>
      </c>
      <c r="AH249" s="4">
        <v>0</v>
      </c>
      <c r="AI249" s="4">
        <v>0</v>
      </c>
      <c r="AJ249" s="4">
        <v>1392883</v>
      </c>
      <c r="AK249" s="5">
        <v>100</v>
      </c>
      <c r="AL249" s="4">
        <v>0</v>
      </c>
      <c r="AM249" s="5">
        <v>0</v>
      </c>
      <c r="AN249" s="4">
        <v>1392883</v>
      </c>
      <c r="AO249" s="5">
        <v>100</v>
      </c>
      <c r="AP249" s="4">
        <v>0</v>
      </c>
      <c r="AQ249" s="4">
        <v>0</v>
      </c>
      <c r="AR249" s="4">
        <v>0</v>
      </c>
      <c r="AS249" s="4">
        <v>0</v>
      </c>
      <c r="AT249" s="4">
        <v>0</v>
      </c>
      <c r="AU249" s="4">
        <v>0</v>
      </c>
      <c r="AV249" s="4">
        <v>0</v>
      </c>
      <c r="AW249" s="5">
        <v>0</v>
      </c>
      <c r="AX249" s="4">
        <v>0</v>
      </c>
      <c r="AY249" s="4">
        <v>0</v>
      </c>
      <c r="AZ249" s="4">
        <v>0</v>
      </c>
      <c r="BA249" s="4">
        <v>0</v>
      </c>
      <c r="BB249" s="4">
        <v>0</v>
      </c>
      <c r="BC249" s="4">
        <v>0</v>
      </c>
      <c r="BD249" s="4">
        <v>0</v>
      </c>
      <c r="BE249" s="4">
        <v>0</v>
      </c>
      <c r="BF249" s="4">
        <v>0</v>
      </c>
      <c r="BG249" s="5">
        <v>0</v>
      </c>
      <c r="BH249" s="4">
        <v>0</v>
      </c>
      <c r="BI249" s="5">
        <v>0</v>
      </c>
      <c r="BJ249" s="4">
        <v>0</v>
      </c>
      <c r="BK249" s="5">
        <v>0</v>
      </c>
      <c r="BL249" s="4">
        <v>0</v>
      </c>
      <c r="BM249" s="4">
        <v>0</v>
      </c>
      <c r="BN249" s="4">
        <v>0</v>
      </c>
      <c r="BO249" s="4">
        <v>0</v>
      </c>
      <c r="BP249" s="4">
        <v>0</v>
      </c>
      <c r="BQ249" s="4">
        <v>0</v>
      </c>
      <c r="BR249" s="4">
        <v>0</v>
      </c>
      <c r="BS249" s="4">
        <v>1392883</v>
      </c>
      <c r="BT249" s="4">
        <v>0</v>
      </c>
      <c r="BU249" s="4">
        <v>1392883</v>
      </c>
      <c r="BV249" s="5">
        <v>100</v>
      </c>
      <c r="BW249" s="4">
        <v>1392883</v>
      </c>
      <c r="BX249" s="6"/>
    </row>
    <row r="250" spans="1:76" x14ac:dyDescent="0.2">
      <c r="A250" s="14" t="s">
        <v>81</v>
      </c>
      <c r="B250" s="1">
        <v>433060303</v>
      </c>
      <c r="C250" s="1">
        <v>41163670</v>
      </c>
      <c r="D250" s="1">
        <v>800000</v>
      </c>
      <c r="E250" s="1">
        <v>475023973</v>
      </c>
      <c r="F250" s="1">
        <v>6708549</v>
      </c>
      <c r="G250" s="1">
        <v>10384722</v>
      </c>
      <c r="H250" s="1">
        <v>133274</v>
      </c>
      <c r="I250" s="1">
        <v>17226545</v>
      </c>
      <c r="J250" s="1">
        <v>107525521</v>
      </c>
      <c r="K250" s="1">
        <v>-112290</v>
      </c>
      <c r="L250" s="1">
        <v>599663749</v>
      </c>
      <c r="M250" s="2">
        <v>16.576647390033759</v>
      </c>
      <c r="N250" s="1">
        <v>1446878618</v>
      </c>
      <c r="O250" s="1">
        <v>1232794</v>
      </c>
      <c r="P250" s="1">
        <v>102540583</v>
      </c>
      <c r="Q250" s="1">
        <v>458097810</v>
      </c>
      <c r="R250" s="1">
        <v>2008749805</v>
      </c>
      <c r="S250" s="7">
        <v>2982244.9122957354</v>
      </c>
      <c r="T250" s="7">
        <v>2540.9827670898021</v>
      </c>
      <c r="U250" s="7">
        <v>211352.30568151816</v>
      </c>
      <c r="V250" s="7">
        <v>944211.79925565689</v>
      </c>
      <c r="W250" s="1">
        <v>4140350</v>
      </c>
      <c r="X250" s="1">
        <v>2012890156</v>
      </c>
      <c r="Y250" s="1">
        <v>60546</v>
      </c>
      <c r="Z250" s="1">
        <v>68210820</v>
      </c>
      <c r="AA250" s="1">
        <v>31640</v>
      </c>
      <c r="AB250" s="1">
        <v>380234</v>
      </c>
      <c r="AC250" s="1">
        <v>151614</v>
      </c>
      <c r="AD250" s="1">
        <v>68774308</v>
      </c>
      <c r="AE250" s="1">
        <v>414240312</v>
      </c>
      <c r="AF250" s="1">
        <v>5536796</v>
      </c>
      <c r="AG250" s="1">
        <v>516398769</v>
      </c>
      <c r="AH250" s="1">
        <v>936175877</v>
      </c>
      <c r="AI250" s="1">
        <v>-65732</v>
      </c>
      <c r="AJ250" s="1">
        <v>3017857545</v>
      </c>
      <c r="AK250" s="2">
        <v>83.423352637609483</v>
      </c>
      <c r="AL250" s="1">
        <v>0</v>
      </c>
      <c r="AM250" s="2">
        <v>0</v>
      </c>
      <c r="AN250" s="1">
        <v>3617521293</v>
      </c>
      <c r="AO250" s="2">
        <v>100</v>
      </c>
      <c r="AP250" s="1">
        <v>62435229</v>
      </c>
      <c r="AQ250" s="1">
        <v>199759583</v>
      </c>
      <c r="AR250" s="1">
        <v>1937069</v>
      </c>
      <c r="AS250" s="1">
        <v>94393954</v>
      </c>
      <c r="AT250" s="1">
        <v>4517194</v>
      </c>
      <c r="AU250" s="1">
        <v>94405922</v>
      </c>
      <c r="AV250" s="1">
        <v>457448951</v>
      </c>
      <c r="AW250" s="2">
        <v>12.645369963272252</v>
      </c>
      <c r="AX250" s="1">
        <v>419131217</v>
      </c>
      <c r="AY250" s="1">
        <v>71395686</v>
      </c>
      <c r="AZ250" s="1">
        <v>25888900</v>
      </c>
      <c r="BA250" s="1">
        <v>28539705</v>
      </c>
      <c r="BB250" s="1">
        <v>864738616</v>
      </c>
      <c r="BC250" s="1">
        <v>990562907</v>
      </c>
      <c r="BD250" s="1">
        <v>12525443</v>
      </c>
      <c r="BE250" s="1">
        <v>263196692</v>
      </c>
      <c r="BF250" s="1">
        <v>1685416259</v>
      </c>
      <c r="BG250" s="2">
        <v>46.590361811036892</v>
      </c>
      <c r="BH250" s="1">
        <v>0</v>
      </c>
      <c r="BI250" s="2">
        <v>0</v>
      </c>
      <c r="BJ250" s="1">
        <v>2142865210</v>
      </c>
      <c r="BK250" s="2">
        <v>59.235731774309144</v>
      </c>
      <c r="BL250" s="1">
        <v>761991438</v>
      </c>
      <c r="BM250" s="1">
        <v>482694272</v>
      </c>
      <c r="BN250" s="1">
        <v>27619916</v>
      </c>
      <c r="BO250" s="1">
        <v>510314188</v>
      </c>
      <c r="BP250" s="1">
        <v>1562237</v>
      </c>
      <c r="BQ250" s="1">
        <v>0</v>
      </c>
      <c r="BR250" s="1">
        <v>0</v>
      </c>
      <c r="BS250" s="1">
        <v>208119076</v>
      </c>
      <c r="BT250" s="1">
        <v>-5768618</v>
      </c>
      <c r="BU250" s="1">
        <v>1474656083</v>
      </c>
      <c r="BV250" s="2">
        <v>40.764268225690856</v>
      </c>
      <c r="BW250" s="1">
        <v>3617521293</v>
      </c>
      <c r="BX250" s="3"/>
    </row>
    <row r="251" spans="1:76" x14ac:dyDescent="0.2">
      <c r="A251" s="14" t="s">
        <v>55</v>
      </c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2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2"/>
      <c r="AL251" s="1"/>
      <c r="AM251" s="2"/>
      <c r="AN251" s="1"/>
      <c r="AO251" s="2"/>
      <c r="AP251" s="1"/>
      <c r="AQ251" s="1"/>
      <c r="AR251" s="1"/>
      <c r="AS251" s="1"/>
      <c r="AT251" s="1"/>
      <c r="AU251" s="1"/>
      <c r="AV251" s="1"/>
      <c r="AW251" s="2"/>
      <c r="AX251" s="1"/>
      <c r="AY251" s="1"/>
      <c r="AZ251" s="1"/>
      <c r="BA251" s="1"/>
      <c r="BB251" s="1"/>
      <c r="BC251" s="1"/>
      <c r="BD251" s="1"/>
      <c r="BE251" s="1"/>
      <c r="BF251" s="1"/>
      <c r="BG251" s="2"/>
      <c r="BH251" s="1"/>
      <c r="BI251" s="2"/>
      <c r="BJ251" s="1"/>
      <c r="BK251" s="2"/>
      <c r="BL251" s="1"/>
      <c r="BM251" s="1"/>
      <c r="BN251" s="1"/>
      <c r="BO251" s="1"/>
      <c r="BP251" s="1"/>
      <c r="BQ251" s="1"/>
      <c r="BR251" s="1"/>
      <c r="BS251" s="1"/>
      <c r="BT251" s="1"/>
      <c r="BU251" s="1"/>
      <c r="BV251" s="2"/>
      <c r="BW251" s="1"/>
      <c r="BX251" s="3"/>
    </row>
    <row r="252" spans="1:76" x14ac:dyDescent="0.2">
      <c r="A252" s="14" t="s">
        <v>57</v>
      </c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2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2"/>
      <c r="AL252" s="1"/>
      <c r="AM252" s="2"/>
      <c r="AN252" s="1"/>
      <c r="AO252" s="2"/>
      <c r="AP252" s="1"/>
      <c r="AQ252" s="1"/>
      <c r="AR252" s="1"/>
      <c r="AS252" s="1"/>
      <c r="AT252" s="1"/>
      <c r="AU252" s="1"/>
      <c r="AV252" s="1"/>
      <c r="AW252" s="2"/>
      <c r="AX252" s="1"/>
      <c r="AY252" s="1"/>
      <c r="AZ252" s="1"/>
      <c r="BA252" s="1"/>
      <c r="BB252" s="1"/>
      <c r="BC252" s="1"/>
      <c r="BD252" s="1"/>
      <c r="BE252" s="1"/>
      <c r="BF252" s="1"/>
      <c r="BG252" s="2"/>
      <c r="BH252" s="1"/>
      <c r="BI252" s="2"/>
      <c r="BJ252" s="1"/>
      <c r="BK252" s="2"/>
      <c r="BL252" s="1"/>
      <c r="BM252" s="1"/>
      <c r="BN252" s="1"/>
      <c r="BO252" s="1"/>
      <c r="BP252" s="1"/>
      <c r="BQ252" s="1"/>
      <c r="BR252" s="1"/>
      <c r="BS252" s="1"/>
      <c r="BT252" s="1"/>
      <c r="BU252" s="1"/>
      <c r="BV252" s="2"/>
      <c r="BW252" s="1"/>
      <c r="BX252" s="3"/>
    </row>
    <row r="253" spans="1:76" x14ac:dyDescent="0.2">
      <c r="A253" s="14" t="s">
        <v>217</v>
      </c>
      <c r="B253" s="1">
        <v>680218</v>
      </c>
      <c r="C253" s="1">
        <v>4854578</v>
      </c>
      <c r="D253" s="1">
        <v>0</v>
      </c>
      <c r="E253" s="1">
        <v>5534796</v>
      </c>
      <c r="F253" s="1">
        <v>129376</v>
      </c>
      <c r="G253" s="1">
        <v>0</v>
      </c>
      <c r="H253" s="1">
        <v>0</v>
      </c>
      <c r="I253" s="1">
        <v>129376</v>
      </c>
      <c r="J253" s="1">
        <v>1600034</v>
      </c>
      <c r="K253" s="1">
        <v>0</v>
      </c>
      <c r="L253" s="1">
        <v>7264206</v>
      </c>
      <c r="M253" s="2">
        <v>1.6048654960581534</v>
      </c>
      <c r="N253" s="1">
        <v>418860208</v>
      </c>
      <c r="O253" s="1">
        <v>22786252</v>
      </c>
      <c r="P253" s="1">
        <v>0</v>
      </c>
      <c r="Q253" s="1">
        <v>0</v>
      </c>
      <c r="R253" s="1">
        <v>441646460</v>
      </c>
      <c r="S253" s="7">
        <v>0</v>
      </c>
      <c r="T253" s="7">
        <v>0</v>
      </c>
      <c r="U253" s="7">
        <v>0</v>
      </c>
      <c r="V253" s="7">
        <v>0</v>
      </c>
      <c r="W253" s="1">
        <v>0</v>
      </c>
      <c r="X253" s="1">
        <v>441646460</v>
      </c>
      <c r="Y253" s="1">
        <v>0</v>
      </c>
      <c r="Z253" s="1">
        <v>2444214</v>
      </c>
      <c r="AA253" s="1">
        <v>11650</v>
      </c>
      <c r="AB253" s="1">
        <v>0</v>
      </c>
      <c r="AC253" s="1">
        <v>0</v>
      </c>
      <c r="AD253" s="1">
        <v>2455864</v>
      </c>
      <c r="AE253" s="1">
        <v>0</v>
      </c>
      <c r="AF253" s="1">
        <v>0</v>
      </c>
      <c r="AG253" s="1">
        <v>1256600</v>
      </c>
      <c r="AH253" s="1">
        <v>1256600</v>
      </c>
      <c r="AI253" s="1">
        <v>0</v>
      </c>
      <c r="AJ253" s="1">
        <v>445358924</v>
      </c>
      <c r="AK253" s="2">
        <v>98.39219461689072</v>
      </c>
      <c r="AL253" s="1">
        <v>13307</v>
      </c>
      <c r="AM253" s="2">
        <v>2.939887051116921E-3</v>
      </c>
      <c r="AN253" s="1">
        <v>452636437</v>
      </c>
      <c r="AO253" s="2">
        <v>100</v>
      </c>
      <c r="AP253" s="1">
        <v>25410002</v>
      </c>
      <c r="AQ253" s="1">
        <v>20359641</v>
      </c>
      <c r="AR253" s="1">
        <v>147328</v>
      </c>
      <c r="AS253" s="1">
        <v>12429059</v>
      </c>
      <c r="AT253" s="1">
        <v>973694</v>
      </c>
      <c r="AU253" s="1">
        <v>2427</v>
      </c>
      <c r="AV253" s="1">
        <v>59322151</v>
      </c>
      <c r="AW253" s="2">
        <v>13.105915951702315</v>
      </c>
      <c r="AX253" s="1">
        <v>297744988</v>
      </c>
      <c r="AY253" s="1">
        <v>0</v>
      </c>
      <c r="AZ253" s="1">
        <v>0</v>
      </c>
      <c r="BA253" s="1">
        <v>0</v>
      </c>
      <c r="BB253" s="1">
        <v>22975824</v>
      </c>
      <c r="BC253" s="1">
        <v>22975824</v>
      </c>
      <c r="BD253" s="1">
        <v>7401285</v>
      </c>
      <c r="BE253" s="1">
        <v>1239</v>
      </c>
      <c r="BF253" s="1">
        <v>328123336</v>
      </c>
      <c r="BG253" s="2">
        <v>72.491586884773923</v>
      </c>
      <c r="BH253" s="1">
        <v>0</v>
      </c>
      <c r="BI253" s="2">
        <v>0</v>
      </c>
      <c r="BJ253" s="1">
        <v>489789006</v>
      </c>
      <c r="BK253" s="2">
        <v>108.20803761319817</v>
      </c>
      <c r="BL253" s="1">
        <v>267049098</v>
      </c>
      <c r="BM253" s="1">
        <v>0</v>
      </c>
      <c r="BN253" s="1">
        <v>9269288</v>
      </c>
      <c r="BO253" s="1">
        <v>9269288</v>
      </c>
      <c r="BP253" s="1">
        <v>0</v>
      </c>
      <c r="BQ253" s="1">
        <v>0</v>
      </c>
      <c r="BR253" s="1">
        <v>0</v>
      </c>
      <c r="BS253" s="1">
        <v>-313470955</v>
      </c>
      <c r="BT253" s="1">
        <v>0</v>
      </c>
      <c r="BU253" s="1">
        <v>-37152569</v>
      </c>
      <c r="BV253" s="2">
        <v>-8.2080376131981616</v>
      </c>
      <c r="BW253" s="1">
        <v>452636437</v>
      </c>
      <c r="BX253" s="3"/>
    </row>
    <row r="254" spans="1:76" x14ac:dyDescent="0.2">
      <c r="A254" s="14" t="s">
        <v>218</v>
      </c>
      <c r="B254" s="1">
        <v>10192167</v>
      </c>
      <c r="C254" s="1">
        <v>8487308</v>
      </c>
      <c r="D254" s="1">
        <v>0</v>
      </c>
      <c r="E254" s="1">
        <v>18679475</v>
      </c>
      <c r="F254" s="1">
        <v>218895</v>
      </c>
      <c r="G254" s="1">
        <v>0</v>
      </c>
      <c r="H254" s="1">
        <v>0</v>
      </c>
      <c r="I254" s="1">
        <v>218895</v>
      </c>
      <c r="J254" s="1">
        <v>1865288</v>
      </c>
      <c r="K254" s="1">
        <v>0</v>
      </c>
      <c r="L254" s="1">
        <v>20763658</v>
      </c>
      <c r="M254" s="2">
        <v>6.8802668384000372</v>
      </c>
      <c r="N254" s="1">
        <v>255537570</v>
      </c>
      <c r="O254" s="1">
        <v>17201941</v>
      </c>
      <c r="P254" s="1">
        <v>0</v>
      </c>
      <c r="Q254" s="1">
        <v>0</v>
      </c>
      <c r="R254" s="1">
        <v>272739511</v>
      </c>
      <c r="S254" s="7">
        <v>0</v>
      </c>
      <c r="T254" s="7">
        <v>0</v>
      </c>
      <c r="U254" s="7">
        <v>0</v>
      </c>
      <c r="V254" s="7">
        <v>0</v>
      </c>
      <c r="W254" s="1">
        <v>0</v>
      </c>
      <c r="X254" s="1">
        <v>272739511</v>
      </c>
      <c r="Y254" s="1">
        <v>0</v>
      </c>
      <c r="Z254" s="1">
        <v>4735047</v>
      </c>
      <c r="AA254" s="1">
        <v>29570</v>
      </c>
      <c r="AB254" s="1">
        <v>0</v>
      </c>
      <c r="AC254" s="1">
        <v>0</v>
      </c>
      <c r="AD254" s="1">
        <v>4764617</v>
      </c>
      <c r="AE254" s="1">
        <v>0</v>
      </c>
      <c r="AF254" s="1">
        <v>0</v>
      </c>
      <c r="AG254" s="1">
        <v>3517864</v>
      </c>
      <c r="AH254" s="1">
        <v>3517864</v>
      </c>
      <c r="AI254" s="1">
        <v>0</v>
      </c>
      <c r="AJ254" s="1">
        <v>281021992</v>
      </c>
      <c r="AK254" s="2">
        <v>93.119733161599953</v>
      </c>
      <c r="AL254" s="1">
        <v>0</v>
      </c>
      <c r="AM254" s="2">
        <v>0</v>
      </c>
      <c r="AN254" s="1">
        <v>301785650</v>
      </c>
      <c r="AO254" s="2">
        <v>100</v>
      </c>
      <c r="AP254" s="1">
        <v>17155740</v>
      </c>
      <c r="AQ254" s="1">
        <v>0</v>
      </c>
      <c r="AR254" s="1">
        <v>122112</v>
      </c>
      <c r="AS254" s="1">
        <v>14578385</v>
      </c>
      <c r="AT254" s="1">
        <v>634892</v>
      </c>
      <c r="AU254" s="1">
        <v>156666</v>
      </c>
      <c r="AV254" s="1">
        <v>32647795</v>
      </c>
      <c r="AW254" s="2">
        <v>10.818206564825067</v>
      </c>
      <c r="AX254" s="1">
        <v>0</v>
      </c>
      <c r="AY254" s="1">
        <v>0</v>
      </c>
      <c r="AZ254" s="1">
        <v>0</v>
      </c>
      <c r="BA254" s="1">
        <v>0</v>
      </c>
      <c r="BB254" s="1">
        <v>166546447</v>
      </c>
      <c r="BC254" s="1">
        <v>166546447</v>
      </c>
      <c r="BD254" s="1">
        <v>8476492</v>
      </c>
      <c r="BE254" s="1">
        <v>2616270</v>
      </c>
      <c r="BF254" s="1">
        <v>177639209</v>
      </c>
      <c r="BG254" s="2">
        <v>58.862709012174697</v>
      </c>
      <c r="BH254" s="1">
        <v>0</v>
      </c>
      <c r="BI254" s="2">
        <v>0</v>
      </c>
      <c r="BJ254" s="1">
        <v>264334911</v>
      </c>
      <c r="BK254" s="2">
        <v>87.59028502514947</v>
      </c>
      <c r="BL254" s="1">
        <v>106991809</v>
      </c>
      <c r="BM254" s="1">
        <v>0</v>
      </c>
      <c r="BN254" s="1">
        <v>17816199</v>
      </c>
      <c r="BO254" s="1">
        <v>17816199</v>
      </c>
      <c r="BP254" s="1">
        <v>0</v>
      </c>
      <c r="BQ254" s="1">
        <v>0</v>
      </c>
      <c r="BR254" s="1">
        <v>0</v>
      </c>
      <c r="BS254" s="1">
        <v>-87357269</v>
      </c>
      <c r="BT254" s="1">
        <v>0</v>
      </c>
      <c r="BU254" s="1">
        <v>37450739</v>
      </c>
      <c r="BV254" s="2">
        <v>12.409714974850527</v>
      </c>
      <c r="BW254" s="1">
        <v>301785650</v>
      </c>
      <c r="BX254" s="3"/>
    </row>
    <row r="255" spans="1:76" x14ac:dyDescent="0.2">
      <c r="A255" s="14" t="s">
        <v>55</v>
      </c>
      <c r="BX255" s="3"/>
    </row>
    <row r="256" spans="1:76" x14ac:dyDescent="0.2">
      <c r="A256" s="14" t="s">
        <v>60</v>
      </c>
      <c r="B256" s="1">
        <v>10872385</v>
      </c>
      <c r="C256" s="1">
        <v>13341886</v>
      </c>
      <c r="D256" s="1">
        <v>0</v>
      </c>
      <c r="E256" s="1">
        <v>24214271</v>
      </c>
      <c r="F256" s="1">
        <v>348271</v>
      </c>
      <c r="G256" s="1">
        <v>0</v>
      </c>
      <c r="H256" s="1">
        <v>0</v>
      </c>
      <c r="I256" s="1">
        <v>348271</v>
      </c>
      <c r="J256" s="1">
        <v>3465322</v>
      </c>
      <c r="K256" s="1">
        <v>0</v>
      </c>
      <c r="L256" s="1">
        <v>28027864</v>
      </c>
      <c r="M256" s="2">
        <v>3.7151436156189841</v>
      </c>
      <c r="N256" s="1">
        <v>674397778</v>
      </c>
      <c r="O256" s="1">
        <v>39988193</v>
      </c>
      <c r="P256" s="1">
        <v>0</v>
      </c>
      <c r="Q256" s="1">
        <v>0</v>
      </c>
      <c r="R256" s="1">
        <v>714385971</v>
      </c>
      <c r="S256" s="7">
        <v>0</v>
      </c>
      <c r="T256" s="7">
        <v>0</v>
      </c>
      <c r="U256" s="7">
        <v>0</v>
      </c>
      <c r="V256" s="7">
        <v>0</v>
      </c>
      <c r="W256" s="1">
        <v>0</v>
      </c>
      <c r="X256" s="1">
        <v>714385971</v>
      </c>
      <c r="Y256" s="1">
        <v>0</v>
      </c>
      <c r="Z256" s="1">
        <v>7179261</v>
      </c>
      <c r="AA256" s="1">
        <v>41220</v>
      </c>
      <c r="AB256" s="1">
        <v>0</v>
      </c>
      <c r="AC256" s="1">
        <v>0</v>
      </c>
      <c r="AD256" s="1">
        <v>7220481</v>
      </c>
      <c r="AE256" s="1">
        <v>0</v>
      </c>
      <c r="AF256" s="1">
        <v>0</v>
      </c>
      <c r="AG256" s="1">
        <v>4774464</v>
      </c>
      <c r="AH256" s="1">
        <v>4774464</v>
      </c>
      <c r="AI256" s="1">
        <v>0</v>
      </c>
      <c r="AJ256" s="1">
        <v>726380916</v>
      </c>
      <c r="AK256" s="2">
        <v>96.283092517677048</v>
      </c>
      <c r="AL256" s="1">
        <v>13307</v>
      </c>
      <c r="AM256" s="2">
        <v>1.763866703971513E-3</v>
      </c>
      <c r="AN256" s="1">
        <v>754422087</v>
      </c>
      <c r="AO256" s="2">
        <v>100</v>
      </c>
      <c r="AP256" s="1">
        <v>42565742</v>
      </c>
      <c r="AQ256" s="1">
        <v>20359641</v>
      </c>
      <c r="AR256" s="1">
        <v>269440</v>
      </c>
      <c r="AS256" s="1">
        <v>27007444</v>
      </c>
      <c r="AT256" s="1">
        <v>1608586</v>
      </c>
      <c r="AU256" s="1">
        <v>159093</v>
      </c>
      <c r="AV256" s="1">
        <v>91969946</v>
      </c>
      <c r="AW256" s="2">
        <v>12.190781206542274</v>
      </c>
      <c r="AX256" s="1">
        <v>297744988</v>
      </c>
      <c r="AY256" s="1">
        <v>0</v>
      </c>
      <c r="AZ256" s="1">
        <v>0</v>
      </c>
      <c r="BA256" s="1">
        <v>0</v>
      </c>
      <c r="BB256" s="1">
        <v>189522271</v>
      </c>
      <c r="BC256" s="1">
        <v>189522271</v>
      </c>
      <c r="BD256" s="1">
        <v>15877777</v>
      </c>
      <c r="BE256" s="1">
        <v>2617509</v>
      </c>
      <c r="BF256" s="1">
        <v>505762545</v>
      </c>
      <c r="BG256" s="2">
        <v>67.039731963732919</v>
      </c>
      <c r="BH256" s="1">
        <v>0</v>
      </c>
      <c r="BI256" s="2">
        <v>0</v>
      </c>
      <c r="BJ256" s="1">
        <v>754123917</v>
      </c>
      <c r="BK256" s="2">
        <v>99.960477032003965</v>
      </c>
      <c r="BL256" s="1">
        <v>374040907</v>
      </c>
      <c r="BM256" s="1">
        <v>0</v>
      </c>
      <c r="BN256" s="1">
        <v>27085487</v>
      </c>
      <c r="BO256" s="1">
        <v>27085487</v>
      </c>
      <c r="BP256" s="1">
        <v>0</v>
      </c>
      <c r="BQ256" s="1">
        <v>0</v>
      </c>
      <c r="BR256" s="1">
        <v>0</v>
      </c>
      <c r="BS256" s="1">
        <v>-400828224</v>
      </c>
      <c r="BT256" s="1">
        <v>0</v>
      </c>
      <c r="BU256" s="1">
        <v>298170</v>
      </c>
      <c r="BV256" s="2">
        <v>3.9522967996031111E-2</v>
      </c>
      <c r="BW256" s="1">
        <v>754422087</v>
      </c>
      <c r="BX256" s="3"/>
    </row>
    <row r="257" spans="1:76" x14ac:dyDescent="0.2">
      <c r="A257" s="14" t="s">
        <v>55</v>
      </c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2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2"/>
      <c r="AL257" s="1"/>
      <c r="AM257" s="2"/>
      <c r="AN257" s="1"/>
      <c r="AO257" s="2"/>
      <c r="AP257" s="1"/>
      <c r="AQ257" s="1"/>
      <c r="AR257" s="1"/>
      <c r="AS257" s="1"/>
      <c r="AT257" s="1"/>
      <c r="AU257" s="1"/>
      <c r="AV257" s="1"/>
      <c r="AW257" s="2"/>
      <c r="AX257" s="1"/>
      <c r="AY257" s="1"/>
      <c r="AZ257" s="1"/>
      <c r="BA257" s="1"/>
      <c r="BB257" s="1"/>
      <c r="BC257" s="1"/>
      <c r="BD257" s="1"/>
      <c r="BE257" s="1"/>
      <c r="BF257" s="1"/>
      <c r="BG257" s="2"/>
      <c r="BH257" s="1"/>
      <c r="BI257" s="2"/>
      <c r="BJ257" s="1"/>
      <c r="BK257" s="2"/>
      <c r="BL257" s="1"/>
      <c r="BM257" s="1"/>
      <c r="BN257" s="1"/>
      <c r="BO257" s="1"/>
      <c r="BP257" s="1"/>
      <c r="BQ257" s="1"/>
      <c r="BR257" s="1"/>
      <c r="BS257" s="1"/>
      <c r="BT257" s="1"/>
      <c r="BU257" s="1"/>
      <c r="BV257" s="2"/>
      <c r="BW257" s="1"/>
      <c r="BX257" s="3"/>
    </row>
    <row r="258" spans="1:76" x14ac:dyDescent="0.2">
      <c r="A258" s="14" t="s">
        <v>55</v>
      </c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2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2"/>
      <c r="AL258" s="1"/>
      <c r="AM258" s="2"/>
      <c r="AN258" s="1"/>
      <c r="AO258" s="2"/>
      <c r="AP258" s="1"/>
      <c r="AQ258" s="1"/>
      <c r="AR258" s="1"/>
      <c r="AS258" s="1"/>
      <c r="AT258" s="1"/>
      <c r="AU258" s="1"/>
      <c r="AV258" s="1"/>
      <c r="AW258" s="2"/>
      <c r="AX258" s="1"/>
      <c r="AY258" s="1"/>
      <c r="AZ258" s="1"/>
      <c r="BA258" s="1"/>
      <c r="BB258" s="1"/>
      <c r="BC258" s="1"/>
      <c r="BD258" s="1"/>
      <c r="BE258" s="1"/>
      <c r="BF258" s="1"/>
      <c r="BG258" s="2"/>
      <c r="BH258" s="1"/>
      <c r="BI258" s="2"/>
      <c r="BJ258" s="1"/>
      <c r="BK258" s="2"/>
      <c r="BL258" s="1"/>
      <c r="BM258" s="1"/>
      <c r="BN258" s="1"/>
      <c r="BO258" s="1"/>
      <c r="BP258" s="1"/>
      <c r="BQ258" s="1"/>
      <c r="BR258" s="1"/>
      <c r="BS258" s="1"/>
      <c r="BT258" s="1"/>
      <c r="BU258" s="1"/>
      <c r="BV258" s="2"/>
      <c r="BW258" s="1"/>
      <c r="BX258" s="3"/>
    </row>
    <row r="259" spans="1:76" x14ac:dyDescent="0.2">
      <c r="A259" s="14" t="s">
        <v>220</v>
      </c>
      <c r="B259" s="1">
        <v>471804607</v>
      </c>
      <c r="C259" s="1">
        <v>110677877</v>
      </c>
      <c r="D259" s="1">
        <v>806000</v>
      </c>
      <c r="E259" s="1">
        <v>583288484</v>
      </c>
      <c r="F259" s="1">
        <v>16314696</v>
      </c>
      <c r="G259" s="1">
        <v>23053665</v>
      </c>
      <c r="H259" s="1">
        <v>284160</v>
      </c>
      <c r="I259" s="1">
        <v>39652521</v>
      </c>
      <c r="J259" s="1">
        <v>164018920</v>
      </c>
      <c r="K259" s="1">
        <v>-758392</v>
      </c>
      <c r="L259" s="1">
        <v>786201533</v>
      </c>
      <c r="M259" s="2">
        <v>10.133812911652729</v>
      </c>
      <c r="N259" s="1">
        <v>3778872939</v>
      </c>
      <c r="O259" s="1">
        <v>41220987</v>
      </c>
      <c r="P259" s="1">
        <v>999573158</v>
      </c>
      <c r="Q259" s="1">
        <v>514317859</v>
      </c>
      <c r="R259" s="1">
        <v>5333984943</v>
      </c>
      <c r="S259" s="7">
        <v>13947206.19749541</v>
      </c>
      <c r="T259" s="7">
        <v>152139.96729549149</v>
      </c>
      <c r="U259" s="7">
        <v>3689262.1607428063</v>
      </c>
      <c r="V259" s="7">
        <v>1898263.6744662907</v>
      </c>
      <c r="W259" s="1">
        <v>19686872</v>
      </c>
      <c r="X259" s="1">
        <v>5353671816</v>
      </c>
      <c r="Y259" s="1">
        <v>60546</v>
      </c>
      <c r="Z259" s="1">
        <v>287959035</v>
      </c>
      <c r="AA259" s="1">
        <v>72860</v>
      </c>
      <c r="AB259" s="1">
        <v>40757178</v>
      </c>
      <c r="AC259" s="1">
        <v>1166733</v>
      </c>
      <c r="AD259" s="1">
        <v>329955806</v>
      </c>
      <c r="AE259" s="1">
        <v>560146756</v>
      </c>
      <c r="AF259" s="1">
        <v>16920962</v>
      </c>
      <c r="AG259" s="1">
        <v>713605978</v>
      </c>
      <c r="AH259" s="1">
        <v>1290673696</v>
      </c>
      <c r="AI259" s="1">
        <v>-2419821</v>
      </c>
      <c r="AJ259" s="1">
        <v>6971985750</v>
      </c>
      <c r="AK259" s="2">
        <v>89.866015579505145</v>
      </c>
      <c r="AL259" s="1">
        <v>13307</v>
      </c>
      <c r="AM259" s="2">
        <v>1.7152173171272977E-4</v>
      </c>
      <c r="AN259" s="1">
        <v>7758200589</v>
      </c>
      <c r="AO259" s="2">
        <v>100</v>
      </c>
      <c r="AP259" s="1">
        <v>335231004</v>
      </c>
      <c r="AQ259" s="1">
        <v>230119224</v>
      </c>
      <c r="AR259" s="1">
        <v>9096926</v>
      </c>
      <c r="AS259" s="1">
        <v>254024483</v>
      </c>
      <c r="AT259" s="1">
        <v>11825224</v>
      </c>
      <c r="AU259" s="1">
        <v>225851637</v>
      </c>
      <c r="AV259" s="1">
        <v>1066148498</v>
      </c>
      <c r="AW259" s="2">
        <v>13.74221361989072</v>
      </c>
      <c r="AX259" s="1">
        <v>846876205</v>
      </c>
      <c r="AY259" s="1">
        <v>217257386</v>
      </c>
      <c r="AZ259" s="1">
        <v>519575700</v>
      </c>
      <c r="BA259" s="1">
        <v>28539705</v>
      </c>
      <c r="BB259" s="1">
        <v>1798725378</v>
      </c>
      <c r="BC259" s="1">
        <v>2564098169</v>
      </c>
      <c r="BD259" s="1">
        <v>70410728</v>
      </c>
      <c r="BE259" s="1">
        <v>799705580</v>
      </c>
      <c r="BF259" s="1">
        <v>4281090682</v>
      </c>
      <c r="BG259" s="2">
        <v>55.181489997435285</v>
      </c>
      <c r="BH259" s="1">
        <v>0</v>
      </c>
      <c r="BI259" s="2">
        <v>0</v>
      </c>
      <c r="BJ259" s="1">
        <v>5503630606</v>
      </c>
      <c r="BK259" s="2">
        <v>70.939524479469469</v>
      </c>
      <c r="BL259" s="1">
        <v>1238700485</v>
      </c>
      <c r="BM259" s="1">
        <v>658607405</v>
      </c>
      <c r="BN259" s="1">
        <v>122436089</v>
      </c>
      <c r="BO259" s="1">
        <v>781043494</v>
      </c>
      <c r="BP259" s="1">
        <v>6202607</v>
      </c>
      <c r="BQ259" s="1">
        <v>0</v>
      </c>
      <c r="BR259" s="1">
        <v>0</v>
      </c>
      <c r="BS259" s="1">
        <v>38555711</v>
      </c>
      <c r="BT259" s="1">
        <v>196270294</v>
      </c>
      <c r="BU259" s="1">
        <v>2254569983</v>
      </c>
      <c r="BV259" s="2">
        <v>29.060475520530527</v>
      </c>
      <c r="BW259" s="1">
        <v>7758200589</v>
      </c>
      <c r="BX259" s="3"/>
    </row>
    <row r="260" spans="1:76" x14ac:dyDescent="0.2">
      <c r="A260" s="14" t="s">
        <v>55</v>
      </c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2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2"/>
      <c r="AL260" s="1"/>
      <c r="AM260" s="2"/>
      <c r="AN260" s="1"/>
      <c r="AO260" s="2"/>
      <c r="AP260" s="1"/>
      <c r="AQ260" s="1"/>
      <c r="AR260" s="1"/>
      <c r="AS260" s="1"/>
      <c r="AT260" s="1"/>
      <c r="AU260" s="1"/>
      <c r="AV260" s="1"/>
      <c r="AW260" s="2"/>
      <c r="AX260" s="1"/>
      <c r="AY260" s="1"/>
      <c r="AZ260" s="1"/>
      <c r="BA260" s="1"/>
      <c r="BB260" s="1"/>
      <c r="BC260" s="1"/>
      <c r="BD260" s="1"/>
      <c r="BE260" s="1"/>
      <c r="BF260" s="1"/>
      <c r="BG260" s="2"/>
      <c r="BH260" s="1"/>
      <c r="BI260" s="2"/>
      <c r="BJ260" s="1"/>
      <c r="BK260" s="2"/>
      <c r="BL260" s="1"/>
      <c r="BM260" s="1"/>
      <c r="BN260" s="1"/>
      <c r="BO260" s="1"/>
      <c r="BP260" s="1"/>
      <c r="BQ260" s="1"/>
      <c r="BR260" s="1"/>
      <c r="BS260" s="1"/>
      <c r="BT260" s="1"/>
      <c r="BU260" s="1"/>
      <c r="BV260" s="2"/>
      <c r="BW260" s="1"/>
      <c r="BX260" s="3"/>
    </row>
    <row r="261" spans="1:76" x14ac:dyDescent="0.2">
      <c r="A261" s="14" t="s">
        <v>55</v>
      </c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2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2"/>
      <c r="AL261" s="1"/>
      <c r="AM261" s="2"/>
      <c r="AN261" s="1"/>
      <c r="AO261" s="2"/>
      <c r="AP261" s="1"/>
      <c r="AQ261" s="1"/>
      <c r="AR261" s="1"/>
      <c r="AS261" s="1"/>
      <c r="AT261" s="1"/>
      <c r="AU261" s="1"/>
      <c r="AV261" s="1"/>
      <c r="AW261" s="2"/>
      <c r="AX261" s="1"/>
      <c r="AY261" s="1"/>
      <c r="AZ261" s="1"/>
      <c r="BA261" s="1"/>
      <c r="BB261" s="1"/>
      <c r="BC261" s="1"/>
      <c r="BD261" s="1"/>
      <c r="BE261" s="1"/>
      <c r="BF261" s="1"/>
      <c r="BG261" s="2"/>
      <c r="BH261" s="1"/>
      <c r="BI261" s="2"/>
      <c r="BJ261" s="1"/>
      <c r="BK261" s="2"/>
      <c r="BL261" s="1"/>
      <c r="BM261" s="1"/>
      <c r="BN261" s="1"/>
      <c r="BO261" s="1"/>
      <c r="BP261" s="1"/>
      <c r="BQ261" s="1"/>
      <c r="BR261" s="1"/>
      <c r="BS261" s="1"/>
      <c r="BT261" s="1"/>
      <c r="BU261" s="1"/>
      <c r="BV261" s="2"/>
      <c r="BW261" s="1"/>
      <c r="BX261" s="3"/>
    </row>
    <row r="262" spans="1:76" x14ac:dyDescent="0.2">
      <c r="A262" s="14" t="s">
        <v>55</v>
      </c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2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2"/>
      <c r="AL262" s="1"/>
      <c r="AM262" s="2"/>
      <c r="AN262" s="1"/>
      <c r="AO262" s="2"/>
      <c r="AP262" s="1"/>
      <c r="AQ262" s="1"/>
      <c r="AR262" s="1"/>
      <c r="AS262" s="1"/>
      <c r="AT262" s="1"/>
      <c r="AU262" s="1"/>
      <c r="AV262" s="1"/>
      <c r="AW262" s="2"/>
      <c r="AX262" s="1"/>
      <c r="AY262" s="1"/>
      <c r="AZ262" s="1"/>
      <c r="BA262" s="1"/>
      <c r="BB262" s="1"/>
      <c r="BC262" s="1"/>
      <c r="BD262" s="1"/>
      <c r="BE262" s="1"/>
      <c r="BF262" s="1"/>
      <c r="BG262" s="2"/>
      <c r="BH262" s="1"/>
      <c r="BI262" s="2"/>
      <c r="BJ262" s="1"/>
      <c r="BK262" s="2"/>
      <c r="BL262" s="1"/>
      <c r="BM262" s="1"/>
      <c r="BN262" s="1"/>
      <c r="BO262" s="1"/>
      <c r="BP262" s="1"/>
      <c r="BQ262" s="1"/>
      <c r="BR262" s="1"/>
      <c r="BS262" s="1"/>
      <c r="BT262" s="1"/>
      <c r="BU262" s="1"/>
      <c r="BV262" s="2"/>
      <c r="BW262" s="1"/>
      <c r="BX262" s="3"/>
    </row>
    <row r="263" spans="1:76" x14ac:dyDescent="0.2">
      <c r="A263" s="14" t="s">
        <v>221</v>
      </c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2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2"/>
      <c r="AL263" s="1"/>
      <c r="AM263" s="2"/>
      <c r="AN263" s="1"/>
      <c r="AO263" s="2"/>
      <c r="AP263" s="1"/>
      <c r="AQ263" s="1"/>
      <c r="AR263" s="1"/>
      <c r="AS263" s="1"/>
      <c r="AT263" s="1"/>
      <c r="AU263" s="1"/>
      <c r="AV263" s="1"/>
      <c r="AW263" s="2"/>
      <c r="AX263" s="1"/>
      <c r="AY263" s="1"/>
      <c r="AZ263" s="1"/>
      <c r="BA263" s="1"/>
      <c r="BB263" s="1"/>
      <c r="BC263" s="1"/>
      <c r="BD263" s="1"/>
      <c r="BE263" s="1"/>
      <c r="BF263" s="1"/>
      <c r="BG263" s="2"/>
      <c r="BH263" s="1"/>
      <c r="BI263" s="2"/>
      <c r="BJ263" s="1"/>
      <c r="BK263" s="2"/>
      <c r="BL263" s="1"/>
      <c r="BM263" s="1"/>
      <c r="BN263" s="1"/>
      <c r="BO263" s="1"/>
      <c r="BP263" s="1"/>
      <c r="BQ263" s="1"/>
      <c r="BR263" s="1"/>
      <c r="BS263" s="1"/>
      <c r="BT263" s="1"/>
      <c r="BU263" s="1"/>
      <c r="BV263" s="2"/>
      <c r="BW263" s="1"/>
      <c r="BX263" s="3"/>
    </row>
    <row r="264" spans="1:76" x14ac:dyDescent="0.2">
      <c r="A264" s="14" t="s">
        <v>55</v>
      </c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2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2"/>
      <c r="AL264" s="1"/>
      <c r="AM264" s="2"/>
      <c r="AN264" s="1"/>
      <c r="AO264" s="2"/>
      <c r="AP264" s="1"/>
      <c r="AQ264" s="1"/>
      <c r="AR264" s="1"/>
      <c r="AS264" s="1"/>
      <c r="AT264" s="1"/>
      <c r="AU264" s="1"/>
      <c r="AV264" s="1"/>
      <c r="AW264" s="2"/>
      <c r="AX264" s="1"/>
      <c r="AY264" s="1"/>
      <c r="AZ264" s="1"/>
      <c r="BA264" s="1"/>
      <c r="BB264" s="1"/>
      <c r="BC264" s="1"/>
      <c r="BD264" s="1"/>
      <c r="BE264" s="1"/>
      <c r="BF264" s="1"/>
      <c r="BG264" s="2"/>
      <c r="BH264" s="1"/>
      <c r="BI264" s="2"/>
      <c r="BJ264" s="1"/>
      <c r="BK264" s="2"/>
      <c r="BL264" s="1"/>
      <c r="BM264" s="1"/>
      <c r="BN264" s="1"/>
      <c r="BO264" s="1"/>
      <c r="BP264" s="1"/>
      <c r="BQ264" s="1"/>
      <c r="BR264" s="1"/>
      <c r="BS264" s="1"/>
      <c r="BT264" s="1"/>
      <c r="BU264" s="1"/>
      <c r="BV264" s="2"/>
      <c r="BW264" s="1"/>
      <c r="BX264" s="3"/>
    </row>
    <row r="265" spans="1:76" x14ac:dyDescent="0.2">
      <c r="A265" s="14" t="s">
        <v>56</v>
      </c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2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2"/>
      <c r="AL265" s="1"/>
      <c r="AM265" s="2"/>
      <c r="AN265" s="1"/>
      <c r="AO265" s="2"/>
      <c r="AP265" s="1"/>
      <c r="AQ265" s="1"/>
      <c r="AR265" s="1"/>
      <c r="AS265" s="1"/>
      <c r="AT265" s="1"/>
      <c r="AU265" s="1"/>
      <c r="AV265" s="1"/>
      <c r="AW265" s="2"/>
      <c r="AX265" s="1"/>
      <c r="AY265" s="1"/>
      <c r="AZ265" s="1"/>
      <c r="BA265" s="1"/>
      <c r="BB265" s="1"/>
      <c r="BC265" s="1"/>
      <c r="BD265" s="1"/>
      <c r="BE265" s="1"/>
      <c r="BF265" s="1"/>
      <c r="BG265" s="2"/>
      <c r="BH265" s="1"/>
      <c r="BI265" s="2"/>
      <c r="BJ265" s="1"/>
      <c r="BK265" s="2"/>
      <c r="BL265" s="1"/>
      <c r="BM265" s="1"/>
      <c r="BN265" s="1"/>
      <c r="BO265" s="1"/>
      <c r="BP265" s="1"/>
      <c r="BQ265" s="1"/>
      <c r="BR265" s="1"/>
      <c r="BS265" s="1"/>
      <c r="BT265" s="1"/>
      <c r="BU265" s="1"/>
      <c r="BV265" s="2"/>
      <c r="BW265" s="1"/>
      <c r="BX265" s="3"/>
    </row>
    <row r="266" spans="1:76" x14ac:dyDescent="0.2">
      <c r="A266" s="14" t="s">
        <v>222</v>
      </c>
      <c r="B266" s="1">
        <v>130798</v>
      </c>
      <c r="C266" s="1">
        <v>185071</v>
      </c>
      <c r="D266" s="1">
        <v>0</v>
      </c>
      <c r="E266" s="1">
        <v>315869</v>
      </c>
      <c r="F266" s="1">
        <v>107305</v>
      </c>
      <c r="G266" s="1">
        <v>0</v>
      </c>
      <c r="H266" s="1">
        <v>0</v>
      </c>
      <c r="I266" s="1">
        <v>107305</v>
      </c>
      <c r="J266" s="1">
        <v>1401466</v>
      </c>
      <c r="K266" s="1">
        <v>0</v>
      </c>
      <c r="L266" s="1">
        <v>1824640</v>
      </c>
      <c r="M266" s="2">
        <v>43.688820590521225</v>
      </c>
      <c r="N266" s="1">
        <v>380173</v>
      </c>
      <c r="O266" s="1">
        <v>468215</v>
      </c>
      <c r="P266" s="1">
        <v>0</v>
      </c>
      <c r="Q266" s="1">
        <v>394669</v>
      </c>
      <c r="R266" s="1">
        <v>1243057</v>
      </c>
      <c r="S266" s="7">
        <v>1534.6907776554092</v>
      </c>
      <c r="T266" s="7">
        <v>1890.1006711679352</v>
      </c>
      <c r="U266" s="7">
        <v>0</v>
      </c>
      <c r="V266" s="7">
        <v>1593.2085511766556</v>
      </c>
      <c r="W266" s="1">
        <v>5018</v>
      </c>
      <c r="X266" s="1">
        <v>1248075</v>
      </c>
      <c r="Y266" s="1">
        <v>0</v>
      </c>
      <c r="Z266" s="1">
        <v>72700</v>
      </c>
      <c r="AA266" s="1">
        <v>0</v>
      </c>
      <c r="AB266" s="1">
        <v>0</v>
      </c>
      <c r="AC266" s="1">
        <v>5816</v>
      </c>
      <c r="AD266" s="1">
        <v>78516</v>
      </c>
      <c r="AE266" s="1">
        <v>0</v>
      </c>
      <c r="AF266" s="1">
        <v>13630</v>
      </c>
      <c r="AG266" s="1">
        <v>979009</v>
      </c>
      <c r="AH266" s="1">
        <v>992639</v>
      </c>
      <c r="AI266" s="1">
        <v>0</v>
      </c>
      <c r="AJ266" s="1">
        <v>2319230</v>
      </c>
      <c r="AK266" s="2">
        <v>55.531186085011029</v>
      </c>
      <c r="AL266" s="1">
        <v>32576</v>
      </c>
      <c r="AM266" s="2">
        <v>0.77999332446774128</v>
      </c>
      <c r="AN266" s="1">
        <v>4176446</v>
      </c>
      <c r="AO266" s="2">
        <v>100</v>
      </c>
      <c r="AP266" s="1">
        <v>0</v>
      </c>
      <c r="AQ266" s="1">
        <v>0</v>
      </c>
      <c r="AR266" s="1">
        <v>0</v>
      </c>
      <c r="AS266" s="1">
        <v>612153</v>
      </c>
      <c r="AT266" s="1">
        <v>57798</v>
      </c>
      <c r="AU266" s="1">
        <v>134</v>
      </c>
      <c r="AV266" s="1">
        <v>670085</v>
      </c>
      <c r="AW266" s="2">
        <v>16.044383190875688</v>
      </c>
      <c r="AX266" s="1">
        <v>0</v>
      </c>
      <c r="AY266" s="1">
        <v>0</v>
      </c>
      <c r="AZ266" s="1">
        <v>0</v>
      </c>
      <c r="BA266" s="1">
        <v>0</v>
      </c>
      <c r="BB266" s="1">
        <v>200000</v>
      </c>
      <c r="BC266" s="1">
        <v>200000</v>
      </c>
      <c r="BD266" s="1">
        <v>7135</v>
      </c>
      <c r="BE266" s="1">
        <v>177717</v>
      </c>
      <c r="BF266" s="1">
        <v>384852</v>
      </c>
      <c r="BG266" s="2">
        <v>9.2148204478161571</v>
      </c>
      <c r="BH266" s="1">
        <v>0</v>
      </c>
      <c r="BI266" s="2">
        <v>0</v>
      </c>
      <c r="BJ266" s="1">
        <v>1054937</v>
      </c>
      <c r="BK266" s="2">
        <v>25.259203638691847</v>
      </c>
      <c r="BL266" s="1">
        <v>200000</v>
      </c>
      <c r="BM266" s="1">
        <v>101621</v>
      </c>
      <c r="BN266" s="1">
        <v>0</v>
      </c>
      <c r="BO266" s="1">
        <v>101621</v>
      </c>
      <c r="BP266" s="1">
        <v>70700</v>
      </c>
      <c r="BQ266" s="1">
        <v>0</v>
      </c>
      <c r="BR266" s="1">
        <v>0</v>
      </c>
      <c r="BS266" s="1">
        <v>2819888</v>
      </c>
      <c r="BT266" s="1">
        <v>0</v>
      </c>
      <c r="BU266" s="1">
        <v>3121509</v>
      </c>
      <c r="BV266" s="2">
        <v>74.740796361308156</v>
      </c>
      <c r="BW266" s="1">
        <v>4176446</v>
      </c>
      <c r="BX266" s="3"/>
    </row>
    <row r="267" spans="1:76" x14ac:dyDescent="0.2">
      <c r="A267" s="14" t="s">
        <v>223</v>
      </c>
      <c r="B267" s="1">
        <v>101230</v>
      </c>
      <c r="C267" s="1">
        <v>140497</v>
      </c>
      <c r="D267" s="1">
        <v>0</v>
      </c>
      <c r="E267" s="1">
        <v>241727</v>
      </c>
      <c r="F267" s="1">
        <v>75470</v>
      </c>
      <c r="G267" s="1">
        <v>0</v>
      </c>
      <c r="H267" s="1">
        <v>6929</v>
      </c>
      <c r="I267" s="1">
        <v>82399</v>
      </c>
      <c r="J267" s="1">
        <v>11258</v>
      </c>
      <c r="K267" s="1">
        <v>0</v>
      </c>
      <c r="L267" s="1">
        <v>335384</v>
      </c>
      <c r="M267" s="2">
        <v>17.640666569184273</v>
      </c>
      <c r="N267" s="1">
        <v>1563887</v>
      </c>
      <c r="O267" s="1">
        <v>0</v>
      </c>
      <c r="P267" s="1">
        <v>0</v>
      </c>
      <c r="Q267" s="1">
        <v>0</v>
      </c>
      <c r="R267" s="1">
        <v>1563887</v>
      </c>
      <c r="S267" s="7">
        <v>0</v>
      </c>
      <c r="T267" s="7">
        <v>0</v>
      </c>
      <c r="U267" s="7">
        <v>0</v>
      </c>
      <c r="V267" s="7">
        <v>0</v>
      </c>
      <c r="W267" s="1">
        <v>0</v>
      </c>
      <c r="X267" s="1">
        <v>1563887</v>
      </c>
      <c r="Y267" s="1">
        <v>0</v>
      </c>
      <c r="Z267" s="1">
        <v>0</v>
      </c>
      <c r="AA267" s="1">
        <v>0</v>
      </c>
      <c r="AB267" s="1">
        <v>0</v>
      </c>
      <c r="AC267" s="1">
        <v>0</v>
      </c>
      <c r="AD267" s="1">
        <v>0</v>
      </c>
      <c r="AE267" s="1">
        <v>0</v>
      </c>
      <c r="AF267" s="1">
        <v>0</v>
      </c>
      <c r="AG267" s="1">
        <v>1927</v>
      </c>
      <c r="AH267" s="1">
        <v>1927</v>
      </c>
      <c r="AI267" s="1">
        <v>0</v>
      </c>
      <c r="AJ267" s="1">
        <v>1565814</v>
      </c>
      <c r="AK267" s="2">
        <v>82.359333430815724</v>
      </c>
      <c r="AL267" s="1">
        <v>0</v>
      </c>
      <c r="AM267" s="2">
        <v>0</v>
      </c>
      <c r="AN267" s="1">
        <v>1901198</v>
      </c>
      <c r="AO267" s="2">
        <v>100</v>
      </c>
      <c r="AP267" s="1">
        <v>638600</v>
      </c>
      <c r="AQ267" s="1">
        <v>0</v>
      </c>
      <c r="AR267" s="1">
        <v>0</v>
      </c>
      <c r="AS267" s="1">
        <v>55157</v>
      </c>
      <c r="AT267" s="1">
        <v>12165</v>
      </c>
      <c r="AU267" s="1">
        <v>0</v>
      </c>
      <c r="AV267" s="1">
        <v>705922</v>
      </c>
      <c r="AW267" s="2">
        <v>37.130377793370286</v>
      </c>
      <c r="AX267" s="1">
        <v>0</v>
      </c>
      <c r="AY267" s="1">
        <v>0</v>
      </c>
      <c r="AZ267" s="1">
        <v>308000</v>
      </c>
      <c r="BA267" s="1">
        <v>0</v>
      </c>
      <c r="BB267" s="1">
        <v>374710</v>
      </c>
      <c r="BC267" s="1">
        <v>682710</v>
      </c>
      <c r="BD267" s="1">
        <v>152912</v>
      </c>
      <c r="BE267" s="1">
        <v>11506</v>
      </c>
      <c r="BF267" s="1">
        <v>847128</v>
      </c>
      <c r="BG267" s="2">
        <v>44.557589477792426</v>
      </c>
      <c r="BH267" s="1">
        <v>0</v>
      </c>
      <c r="BI267" s="2">
        <v>0</v>
      </c>
      <c r="BJ267" s="1">
        <v>1553050</v>
      </c>
      <c r="BK267" s="2">
        <v>81.687967271162705</v>
      </c>
      <c r="BL267" s="1">
        <v>100000</v>
      </c>
      <c r="BM267" s="1">
        <v>300000</v>
      </c>
      <c r="BN267" s="1">
        <v>0</v>
      </c>
      <c r="BO267" s="1">
        <v>300000</v>
      </c>
      <c r="BP267" s="1">
        <v>0</v>
      </c>
      <c r="BQ267" s="1">
        <v>0</v>
      </c>
      <c r="BR267" s="1">
        <v>0</v>
      </c>
      <c r="BS267" s="1">
        <v>-51852</v>
      </c>
      <c r="BT267" s="1">
        <v>0</v>
      </c>
      <c r="BU267" s="1">
        <v>348148</v>
      </c>
      <c r="BV267" s="2">
        <v>18.312032728837291</v>
      </c>
      <c r="BW267" s="1">
        <v>1901198</v>
      </c>
      <c r="BX267" s="3"/>
    </row>
    <row r="268" spans="1:76" x14ac:dyDescent="0.2">
      <c r="A268" s="14" t="s">
        <v>224</v>
      </c>
      <c r="B268" s="1">
        <v>1685408</v>
      </c>
      <c r="C268" s="1">
        <v>5199199</v>
      </c>
      <c r="D268" s="1">
        <v>0</v>
      </c>
      <c r="E268" s="1">
        <v>6884607</v>
      </c>
      <c r="F268" s="1">
        <v>653923</v>
      </c>
      <c r="G268" s="1">
        <v>1901937</v>
      </c>
      <c r="H268" s="1">
        <v>0</v>
      </c>
      <c r="I268" s="1">
        <v>2555860</v>
      </c>
      <c r="J268" s="1">
        <v>221638</v>
      </c>
      <c r="K268" s="1">
        <v>0</v>
      </c>
      <c r="L268" s="1">
        <v>9662105</v>
      </c>
      <c r="M268" s="2">
        <v>11.981050207122852</v>
      </c>
      <c r="N268" s="1">
        <v>15657418</v>
      </c>
      <c r="O268" s="1">
        <v>13516942</v>
      </c>
      <c r="P268" s="1">
        <v>31086042</v>
      </c>
      <c r="Q268" s="1">
        <v>0</v>
      </c>
      <c r="R268" s="1">
        <v>60260402</v>
      </c>
      <c r="S268" s="7">
        <v>582840.76863981085</v>
      </c>
      <c r="T268" s="7">
        <v>503162.454048282</v>
      </c>
      <c r="U268" s="7">
        <v>1157164.7773119071</v>
      </c>
      <c r="V268" s="7">
        <v>0</v>
      </c>
      <c r="W268" s="1">
        <v>2243168</v>
      </c>
      <c r="X268" s="1">
        <v>62503570</v>
      </c>
      <c r="Y268" s="1">
        <v>0</v>
      </c>
      <c r="Z268" s="1">
        <v>641160</v>
      </c>
      <c r="AA268" s="1">
        <v>110</v>
      </c>
      <c r="AB268" s="1">
        <v>120</v>
      </c>
      <c r="AC268" s="1">
        <v>0</v>
      </c>
      <c r="AD268" s="1">
        <v>641390</v>
      </c>
      <c r="AE268" s="1">
        <v>848167</v>
      </c>
      <c r="AF268" s="1">
        <v>1516</v>
      </c>
      <c r="AG268" s="1">
        <v>8268933</v>
      </c>
      <c r="AH268" s="1">
        <v>9118616</v>
      </c>
      <c r="AI268" s="1">
        <v>-1280790</v>
      </c>
      <c r="AJ268" s="1">
        <v>70982786</v>
      </c>
      <c r="AK268" s="2">
        <v>88.018948552873013</v>
      </c>
      <c r="AL268" s="1">
        <v>0</v>
      </c>
      <c r="AM268" s="2">
        <v>0</v>
      </c>
      <c r="AN268" s="1">
        <v>80644892</v>
      </c>
      <c r="AO268" s="2">
        <v>100</v>
      </c>
      <c r="AP268" s="1">
        <v>13032177</v>
      </c>
      <c r="AQ268" s="1">
        <v>37500</v>
      </c>
      <c r="AR268" s="1">
        <v>133603</v>
      </c>
      <c r="AS268" s="1">
        <v>6125919</v>
      </c>
      <c r="AT268" s="1">
        <v>852289</v>
      </c>
      <c r="AU268" s="1">
        <v>2573140</v>
      </c>
      <c r="AV268" s="1">
        <v>22754628</v>
      </c>
      <c r="AW268" s="2">
        <v>28.215832938309347</v>
      </c>
      <c r="AX268" s="1">
        <v>37500</v>
      </c>
      <c r="AY268" s="1">
        <v>3054675</v>
      </c>
      <c r="AZ268" s="1">
        <v>0</v>
      </c>
      <c r="BA268" s="1">
        <v>0</v>
      </c>
      <c r="BB268" s="1">
        <v>9251676</v>
      </c>
      <c r="BC268" s="1">
        <v>12306351</v>
      </c>
      <c r="BD268" s="1">
        <v>164190</v>
      </c>
      <c r="BE268" s="1">
        <v>13626128</v>
      </c>
      <c r="BF268" s="1">
        <v>26134170</v>
      </c>
      <c r="BG268" s="2">
        <v>32.406479011714715</v>
      </c>
      <c r="BH268" s="1">
        <v>0</v>
      </c>
      <c r="BI268" s="2">
        <v>0</v>
      </c>
      <c r="BJ268" s="1">
        <v>48888798</v>
      </c>
      <c r="BK268" s="2">
        <v>60.622311950024063</v>
      </c>
      <c r="BL268" s="1">
        <v>2335625</v>
      </c>
      <c r="BM268" s="1">
        <v>1971885</v>
      </c>
      <c r="BN268" s="1">
        <v>4039</v>
      </c>
      <c r="BO268" s="1">
        <v>1975924</v>
      </c>
      <c r="BP268" s="1">
        <v>225000</v>
      </c>
      <c r="BQ268" s="1">
        <v>0</v>
      </c>
      <c r="BR268" s="1">
        <v>0</v>
      </c>
      <c r="BS268" s="1">
        <v>4537670</v>
      </c>
      <c r="BT268" s="1">
        <v>22906875</v>
      </c>
      <c r="BU268" s="1">
        <v>31756094</v>
      </c>
      <c r="BV268" s="2">
        <v>39.377688049975937</v>
      </c>
      <c r="BW268" s="1">
        <v>80644892</v>
      </c>
      <c r="BX268" s="3"/>
    </row>
    <row r="269" spans="1:76" x14ac:dyDescent="0.2">
      <c r="A269" s="14" t="s">
        <v>225</v>
      </c>
      <c r="B269" s="1">
        <v>106300</v>
      </c>
      <c r="C269" s="1">
        <v>64375</v>
      </c>
      <c r="D269" s="1">
        <v>0</v>
      </c>
      <c r="E269" s="1">
        <v>170675</v>
      </c>
      <c r="F269" s="1">
        <v>16560</v>
      </c>
      <c r="G269" s="1">
        <v>0</v>
      </c>
      <c r="H269" s="1">
        <v>0</v>
      </c>
      <c r="I269" s="1">
        <v>16560</v>
      </c>
      <c r="J269" s="1">
        <v>8716</v>
      </c>
      <c r="K269" s="1">
        <v>0</v>
      </c>
      <c r="L269" s="1">
        <v>195951</v>
      </c>
      <c r="M269" s="2">
        <v>75.834778166506695</v>
      </c>
      <c r="N269" s="1">
        <v>59523</v>
      </c>
      <c r="O269" s="1">
        <v>0</v>
      </c>
      <c r="P269" s="1">
        <v>0</v>
      </c>
      <c r="Q269" s="1">
        <v>2918</v>
      </c>
      <c r="R269" s="1">
        <v>62441</v>
      </c>
      <c r="S269" s="7">
        <v>0</v>
      </c>
      <c r="T269" s="7">
        <v>0</v>
      </c>
      <c r="U269" s="7">
        <v>0</v>
      </c>
      <c r="V269" s="7">
        <v>0</v>
      </c>
      <c r="W269" s="1">
        <v>0</v>
      </c>
      <c r="X269" s="1">
        <v>62441</v>
      </c>
      <c r="Y269" s="1">
        <v>0</v>
      </c>
      <c r="Z269" s="1">
        <v>0</v>
      </c>
      <c r="AA269" s="1">
        <v>0</v>
      </c>
      <c r="AB269" s="1">
        <v>0</v>
      </c>
      <c r="AC269" s="1">
        <v>0</v>
      </c>
      <c r="AD269" s="1">
        <v>0</v>
      </c>
      <c r="AE269" s="1">
        <v>0</v>
      </c>
      <c r="AF269" s="1">
        <v>0</v>
      </c>
      <c r="AG269" s="1">
        <v>0</v>
      </c>
      <c r="AH269" s="1">
        <v>0</v>
      </c>
      <c r="AI269" s="1">
        <v>0</v>
      </c>
      <c r="AJ269" s="1">
        <v>62441</v>
      </c>
      <c r="AK269" s="2">
        <v>24.165221833493298</v>
      </c>
      <c r="AL269" s="1">
        <v>0</v>
      </c>
      <c r="AM269" s="2">
        <v>0</v>
      </c>
      <c r="AN269" s="1">
        <v>258392</v>
      </c>
      <c r="AO269" s="2">
        <v>100</v>
      </c>
      <c r="AP269" s="1">
        <v>110000</v>
      </c>
      <c r="AQ269" s="1">
        <v>0</v>
      </c>
      <c r="AR269" s="1">
        <v>749</v>
      </c>
      <c r="AS269" s="1">
        <v>131480</v>
      </c>
      <c r="AT269" s="1">
        <v>0</v>
      </c>
      <c r="AU269" s="1">
        <v>3136</v>
      </c>
      <c r="AV269" s="1">
        <v>245365</v>
      </c>
      <c r="AW269" s="2">
        <v>94.958435245673243</v>
      </c>
      <c r="AX269" s="1">
        <v>0</v>
      </c>
      <c r="AY269" s="1">
        <v>0</v>
      </c>
      <c r="AZ269" s="1">
        <v>0</v>
      </c>
      <c r="BA269" s="1">
        <v>0</v>
      </c>
      <c r="BB269" s="1">
        <v>0</v>
      </c>
      <c r="BC269" s="1">
        <v>0</v>
      </c>
      <c r="BD269" s="1">
        <v>0</v>
      </c>
      <c r="BE269" s="1">
        <v>0</v>
      </c>
      <c r="BF269" s="1">
        <v>0</v>
      </c>
      <c r="BG269" s="2">
        <v>0</v>
      </c>
      <c r="BH269" s="1">
        <v>0</v>
      </c>
      <c r="BI269" s="2">
        <v>0</v>
      </c>
      <c r="BJ269" s="1">
        <v>245365</v>
      </c>
      <c r="BK269" s="2">
        <v>94.958435245673243</v>
      </c>
      <c r="BL269" s="1">
        <v>100000</v>
      </c>
      <c r="BM269" s="1">
        <v>0</v>
      </c>
      <c r="BN269" s="1">
        <v>0</v>
      </c>
      <c r="BO269" s="1">
        <v>0</v>
      </c>
      <c r="BP269" s="1">
        <v>27000</v>
      </c>
      <c r="BQ269" s="1">
        <v>0</v>
      </c>
      <c r="BR269" s="1">
        <v>0</v>
      </c>
      <c r="BS269" s="1">
        <v>-86973</v>
      </c>
      <c r="BT269" s="1">
        <v>0</v>
      </c>
      <c r="BU269" s="1">
        <v>13027</v>
      </c>
      <c r="BV269" s="2">
        <v>5.0415647543267594</v>
      </c>
      <c r="BW269" s="1">
        <v>258392</v>
      </c>
      <c r="BX269" s="3"/>
    </row>
    <row r="270" spans="1:76" x14ac:dyDescent="0.2">
      <c r="A270" s="14" t="s">
        <v>226</v>
      </c>
      <c r="B270" s="1">
        <v>33979</v>
      </c>
      <c r="C270" s="1">
        <v>116133</v>
      </c>
      <c r="D270" s="1">
        <v>0</v>
      </c>
      <c r="E270" s="1">
        <v>150112</v>
      </c>
      <c r="F270" s="1">
        <v>17810</v>
      </c>
      <c r="G270" s="1">
        <v>0</v>
      </c>
      <c r="H270" s="1">
        <v>0</v>
      </c>
      <c r="I270" s="1">
        <v>17810</v>
      </c>
      <c r="J270" s="1">
        <v>4357</v>
      </c>
      <c r="K270" s="1">
        <v>0</v>
      </c>
      <c r="L270" s="1">
        <v>172279</v>
      </c>
      <c r="M270" s="2">
        <v>96.292052561859677</v>
      </c>
      <c r="N270" s="1">
        <v>0</v>
      </c>
      <c r="O270" s="1">
        <v>0</v>
      </c>
      <c r="P270" s="1">
        <v>0</v>
      </c>
      <c r="Q270" s="1">
        <v>6634</v>
      </c>
      <c r="R270" s="1">
        <v>6634</v>
      </c>
      <c r="S270" s="7">
        <v>0</v>
      </c>
      <c r="T270" s="7">
        <v>0</v>
      </c>
      <c r="U270" s="7">
        <v>0</v>
      </c>
      <c r="V270" s="7">
        <v>0</v>
      </c>
      <c r="W270" s="1">
        <v>0</v>
      </c>
      <c r="X270" s="1">
        <v>6634</v>
      </c>
      <c r="Y270" s="1">
        <v>0</v>
      </c>
      <c r="Z270" s="1">
        <v>0</v>
      </c>
      <c r="AA270" s="1">
        <v>0</v>
      </c>
      <c r="AB270" s="1">
        <v>0</v>
      </c>
      <c r="AC270" s="1">
        <v>0</v>
      </c>
      <c r="AD270" s="1">
        <v>0</v>
      </c>
      <c r="AE270" s="1">
        <v>0</v>
      </c>
      <c r="AF270" s="1">
        <v>0</v>
      </c>
      <c r="AG270" s="1">
        <v>0</v>
      </c>
      <c r="AH270" s="1">
        <v>0</v>
      </c>
      <c r="AI270" s="1">
        <v>0</v>
      </c>
      <c r="AJ270" s="1">
        <v>6634</v>
      </c>
      <c r="AK270" s="2">
        <v>3.7079474381403252</v>
      </c>
      <c r="AL270" s="1">
        <v>0</v>
      </c>
      <c r="AM270" s="2">
        <v>0</v>
      </c>
      <c r="AN270" s="1">
        <v>178913</v>
      </c>
      <c r="AO270" s="2">
        <v>100</v>
      </c>
      <c r="AP270" s="1">
        <v>0</v>
      </c>
      <c r="AQ270" s="1">
        <v>0</v>
      </c>
      <c r="AR270" s="1">
        <v>0</v>
      </c>
      <c r="AS270" s="1">
        <v>75464</v>
      </c>
      <c r="AT270" s="1">
        <v>0</v>
      </c>
      <c r="AU270" s="1">
        <v>1068</v>
      </c>
      <c r="AV270" s="1">
        <v>76532</v>
      </c>
      <c r="AW270" s="2">
        <v>42.776097879975183</v>
      </c>
      <c r="AX270" s="1">
        <v>0</v>
      </c>
      <c r="AY270" s="1">
        <v>0</v>
      </c>
      <c r="AZ270" s="1">
        <v>0</v>
      </c>
      <c r="BA270" s="1">
        <v>0</v>
      </c>
      <c r="BB270" s="1">
        <v>0</v>
      </c>
      <c r="BC270" s="1">
        <v>0</v>
      </c>
      <c r="BD270" s="1">
        <v>0</v>
      </c>
      <c r="BE270" s="1">
        <v>0</v>
      </c>
      <c r="BF270" s="1">
        <v>0</v>
      </c>
      <c r="BG270" s="2">
        <v>0</v>
      </c>
      <c r="BH270" s="1">
        <v>0</v>
      </c>
      <c r="BI270" s="2">
        <v>0</v>
      </c>
      <c r="BJ270" s="1">
        <v>76532</v>
      </c>
      <c r="BK270" s="2">
        <v>42.776097879975183</v>
      </c>
      <c r="BL270" s="1">
        <v>100000</v>
      </c>
      <c r="BM270" s="1">
        <v>0</v>
      </c>
      <c r="BN270" s="1">
        <v>0</v>
      </c>
      <c r="BO270" s="1">
        <v>0</v>
      </c>
      <c r="BP270" s="1">
        <v>0</v>
      </c>
      <c r="BQ270" s="1">
        <v>0</v>
      </c>
      <c r="BR270" s="1">
        <v>0</v>
      </c>
      <c r="BS270" s="1">
        <v>2381</v>
      </c>
      <c r="BT270" s="1">
        <v>0</v>
      </c>
      <c r="BU270" s="1">
        <v>102381</v>
      </c>
      <c r="BV270" s="2">
        <v>57.223902120024817</v>
      </c>
      <c r="BW270" s="1">
        <v>178913</v>
      </c>
      <c r="BX270" s="3"/>
    </row>
    <row r="271" spans="1:76" x14ac:dyDescent="0.2">
      <c r="A271" s="14" t="s">
        <v>227</v>
      </c>
      <c r="B271" s="1">
        <v>4566544</v>
      </c>
      <c r="C271" s="1">
        <v>435967</v>
      </c>
      <c r="D271" s="1">
        <v>0</v>
      </c>
      <c r="E271" s="1">
        <v>5002511</v>
      </c>
      <c r="F271" s="1">
        <v>523694</v>
      </c>
      <c r="G271" s="1">
        <v>0</v>
      </c>
      <c r="H271" s="1">
        <v>1870</v>
      </c>
      <c r="I271" s="1">
        <v>525564</v>
      </c>
      <c r="J271" s="1">
        <v>17496</v>
      </c>
      <c r="K271" s="1">
        <v>0</v>
      </c>
      <c r="L271" s="1">
        <v>5545571</v>
      </c>
      <c r="M271" s="2">
        <v>12.852954281684802</v>
      </c>
      <c r="N271" s="1">
        <v>36273743</v>
      </c>
      <c r="O271" s="1">
        <v>0</v>
      </c>
      <c r="P271" s="1">
        <v>0</v>
      </c>
      <c r="Q271" s="1">
        <v>90939</v>
      </c>
      <c r="R271" s="1">
        <v>36364682</v>
      </c>
      <c r="S271" s="7">
        <v>0</v>
      </c>
      <c r="T271" s="7">
        <v>0</v>
      </c>
      <c r="U271" s="7">
        <v>0</v>
      </c>
      <c r="V271" s="7">
        <v>0</v>
      </c>
      <c r="W271" s="1">
        <v>0</v>
      </c>
      <c r="X271" s="1">
        <v>36364682</v>
      </c>
      <c r="Y271" s="1">
        <v>0</v>
      </c>
      <c r="Z271" s="1">
        <v>918149</v>
      </c>
      <c r="AA271" s="1">
        <v>0</v>
      </c>
      <c r="AB271" s="1">
        <v>0</v>
      </c>
      <c r="AC271" s="1">
        <v>0</v>
      </c>
      <c r="AD271" s="1">
        <v>918149</v>
      </c>
      <c r="AE271" s="1">
        <v>0</v>
      </c>
      <c r="AF271" s="1">
        <v>307969</v>
      </c>
      <c r="AG271" s="1">
        <v>9904</v>
      </c>
      <c r="AH271" s="1">
        <v>317873</v>
      </c>
      <c r="AI271" s="1">
        <v>0</v>
      </c>
      <c r="AJ271" s="1">
        <v>37600704</v>
      </c>
      <c r="AK271" s="2">
        <v>87.147045718315198</v>
      </c>
      <c r="AL271" s="1">
        <v>0</v>
      </c>
      <c r="AM271" s="2">
        <v>0</v>
      </c>
      <c r="AN271" s="1">
        <v>43146275</v>
      </c>
      <c r="AO271" s="2">
        <v>100</v>
      </c>
      <c r="AP271" s="1">
        <v>16104996</v>
      </c>
      <c r="AQ271" s="1">
        <v>0</v>
      </c>
      <c r="AR271" s="1">
        <v>102130</v>
      </c>
      <c r="AS271" s="1">
        <v>1373408</v>
      </c>
      <c r="AT271" s="1">
        <v>106683</v>
      </c>
      <c r="AU271" s="1">
        <v>587701</v>
      </c>
      <c r="AV271" s="1">
        <v>18274918</v>
      </c>
      <c r="AW271" s="2">
        <v>42.355725957802846</v>
      </c>
      <c r="AX271" s="1">
        <v>0</v>
      </c>
      <c r="AY271" s="1">
        <v>0</v>
      </c>
      <c r="AZ271" s="1">
        <v>14771249</v>
      </c>
      <c r="BA271" s="1">
        <v>0</v>
      </c>
      <c r="BB271" s="1">
        <v>6713733</v>
      </c>
      <c r="BC271" s="1">
        <v>21484982</v>
      </c>
      <c r="BD271" s="1">
        <v>1123004</v>
      </c>
      <c r="BE271" s="1">
        <v>2262470</v>
      </c>
      <c r="BF271" s="1">
        <v>24870456</v>
      </c>
      <c r="BG271" s="2">
        <v>57.642185797035786</v>
      </c>
      <c r="BH271" s="1">
        <v>0</v>
      </c>
      <c r="BI271" s="2">
        <v>0</v>
      </c>
      <c r="BJ271" s="1">
        <v>43145374</v>
      </c>
      <c r="BK271" s="2">
        <v>99.997911754838626</v>
      </c>
      <c r="BL271" s="1">
        <v>10000000</v>
      </c>
      <c r="BM271" s="1">
        <v>0</v>
      </c>
      <c r="BN271" s="1">
        <v>0</v>
      </c>
      <c r="BO271" s="1">
        <v>0</v>
      </c>
      <c r="BP271" s="1">
        <v>0</v>
      </c>
      <c r="BQ271" s="1">
        <v>0</v>
      </c>
      <c r="BR271" s="1">
        <v>0</v>
      </c>
      <c r="BS271" s="1">
        <v>-9999099</v>
      </c>
      <c r="BT271" s="1">
        <v>0</v>
      </c>
      <c r="BU271" s="1">
        <v>901</v>
      </c>
      <c r="BV271" s="2">
        <v>2.0882451613725636E-3</v>
      </c>
      <c r="BW271" s="1">
        <v>43146275</v>
      </c>
      <c r="BX271" s="3"/>
    </row>
    <row r="272" spans="1:76" x14ac:dyDescent="0.2">
      <c r="A272" s="14" t="s">
        <v>228</v>
      </c>
      <c r="B272" s="1">
        <v>2509327</v>
      </c>
      <c r="C272" s="1">
        <v>415225</v>
      </c>
      <c r="D272" s="1">
        <v>492122</v>
      </c>
      <c r="E272" s="1">
        <v>3416674</v>
      </c>
      <c r="F272" s="1">
        <v>381039</v>
      </c>
      <c r="G272" s="1">
        <v>0</v>
      </c>
      <c r="H272" s="1">
        <v>24980</v>
      </c>
      <c r="I272" s="1">
        <v>406019</v>
      </c>
      <c r="J272" s="1">
        <v>0</v>
      </c>
      <c r="K272" s="1">
        <v>0</v>
      </c>
      <c r="L272" s="1">
        <v>3822693</v>
      </c>
      <c r="M272" s="2">
        <v>67.176821555386937</v>
      </c>
      <c r="N272" s="1">
        <v>1837511</v>
      </c>
      <c r="O272" s="1">
        <v>0</v>
      </c>
      <c r="P272" s="1">
        <v>0</v>
      </c>
      <c r="Q272" s="1">
        <v>0</v>
      </c>
      <c r="R272" s="1">
        <v>1837511</v>
      </c>
      <c r="S272" s="7">
        <v>0</v>
      </c>
      <c r="T272" s="7">
        <v>0</v>
      </c>
      <c r="U272" s="7">
        <v>0</v>
      </c>
      <c r="V272" s="7">
        <v>0</v>
      </c>
      <c r="W272" s="1">
        <v>0</v>
      </c>
      <c r="X272" s="1">
        <v>1837511</v>
      </c>
      <c r="Y272" s="1">
        <v>0</v>
      </c>
      <c r="Z272" s="1">
        <v>0</v>
      </c>
      <c r="AA272" s="1">
        <v>0</v>
      </c>
      <c r="AB272" s="1">
        <v>0</v>
      </c>
      <c r="AC272" s="1">
        <v>0</v>
      </c>
      <c r="AD272" s="1">
        <v>0</v>
      </c>
      <c r="AE272" s="1">
        <v>0</v>
      </c>
      <c r="AF272" s="1">
        <v>0</v>
      </c>
      <c r="AG272" s="1">
        <v>2582</v>
      </c>
      <c r="AH272" s="1">
        <v>2582</v>
      </c>
      <c r="AI272" s="1">
        <v>0</v>
      </c>
      <c r="AJ272" s="1">
        <v>1840093</v>
      </c>
      <c r="AK272" s="2">
        <v>32.336261140069738</v>
      </c>
      <c r="AL272" s="1">
        <v>27708</v>
      </c>
      <c r="AM272" s="2">
        <v>0.48691730454333143</v>
      </c>
      <c r="AN272" s="1">
        <v>5690494</v>
      </c>
      <c r="AO272" s="2">
        <v>100</v>
      </c>
      <c r="AP272" s="1">
        <v>0</v>
      </c>
      <c r="AQ272" s="1">
        <v>0</v>
      </c>
      <c r="AR272" s="1">
        <v>0</v>
      </c>
      <c r="AS272" s="1">
        <v>337651</v>
      </c>
      <c r="AT272" s="1">
        <v>0</v>
      </c>
      <c r="AU272" s="1">
        <v>0</v>
      </c>
      <c r="AV272" s="1">
        <v>337651</v>
      </c>
      <c r="AW272" s="2">
        <v>5.9335973291598236</v>
      </c>
      <c r="AX272" s="1">
        <v>0</v>
      </c>
      <c r="AY272" s="1">
        <v>0</v>
      </c>
      <c r="AZ272" s="1">
        <v>0</v>
      </c>
      <c r="BA272" s="1">
        <v>0</v>
      </c>
      <c r="BB272" s="1">
        <v>0</v>
      </c>
      <c r="BC272" s="1">
        <v>0</v>
      </c>
      <c r="BD272" s="1">
        <v>0</v>
      </c>
      <c r="BE272" s="1">
        <v>0</v>
      </c>
      <c r="BF272" s="1">
        <v>0</v>
      </c>
      <c r="BG272" s="2">
        <v>0</v>
      </c>
      <c r="BH272" s="1">
        <v>0</v>
      </c>
      <c r="BI272" s="2">
        <v>0</v>
      </c>
      <c r="BJ272" s="1">
        <v>337651</v>
      </c>
      <c r="BK272" s="2">
        <v>5.9335973291598236</v>
      </c>
      <c r="BL272" s="1">
        <v>450000</v>
      </c>
      <c r="BM272" s="1">
        <v>0</v>
      </c>
      <c r="BN272" s="1">
        <v>0</v>
      </c>
      <c r="BO272" s="1">
        <v>0</v>
      </c>
      <c r="BP272" s="1">
        <v>2700</v>
      </c>
      <c r="BQ272" s="1">
        <v>0</v>
      </c>
      <c r="BR272" s="1">
        <v>0</v>
      </c>
      <c r="BS272" s="1">
        <v>4902843</v>
      </c>
      <c r="BT272" s="1">
        <v>0</v>
      </c>
      <c r="BU272" s="1">
        <v>5352843</v>
      </c>
      <c r="BV272" s="2">
        <v>94.066402670840176</v>
      </c>
      <c r="BW272" s="1">
        <v>5690494</v>
      </c>
      <c r="BX272" s="3"/>
    </row>
    <row r="273" spans="1:76" x14ac:dyDescent="0.2">
      <c r="A273" s="14" t="s">
        <v>229</v>
      </c>
      <c r="B273" s="1">
        <v>257277</v>
      </c>
      <c r="C273" s="1">
        <v>107987</v>
      </c>
      <c r="D273" s="1">
        <v>0</v>
      </c>
      <c r="E273" s="1">
        <v>365264</v>
      </c>
      <c r="F273" s="1">
        <v>33341</v>
      </c>
      <c r="G273" s="1">
        <v>0</v>
      </c>
      <c r="H273" s="1">
        <v>0</v>
      </c>
      <c r="I273" s="1">
        <v>33341</v>
      </c>
      <c r="J273" s="1">
        <v>2036</v>
      </c>
      <c r="K273" s="1">
        <v>0</v>
      </c>
      <c r="L273" s="1">
        <v>400641</v>
      </c>
      <c r="M273" s="2">
        <v>45.264287691429928</v>
      </c>
      <c r="N273" s="1">
        <v>381931</v>
      </c>
      <c r="O273" s="1">
        <v>0</v>
      </c>
      <c r="P273" s="1">
        <v>0</v>
      </c>
      <c r="Q273" s="1">
        <v>0</v>
      </c>
      <c r="R273" s="1">
        <v>381931</v>
      </c>
      <c r="S273" s="7">
        <v>0</v>
      </c>
      <c r="T273" s="7">
        <v>0</v>
      </c>
      <c r="U273" s="7">
        <v>0</v>
      </c>
      <c r="V273" s="7">
        <v>0</v>
      </c>
      <c r="W273" s="1">
        <v>0</v>
      </c>
      <c r="X273" s="1">
        <v>381931</v>
      </c>
      <c r="Y273" s="1">
        <v>0</v>
      </c>
      <c r="Z273" s="1">
        <v>74217</v>
      </c>
      <c r="AA273" s="1">
        <v>0</v>
      </c>
      <c r="AB273" s="1">
        <v>0</v>
      </c>
      <c r="AC273" s="1">
        <v>0</v>
      </c>
      <c r="AD273" s="1">
        <v>74217</v>
      </c>
      <c r="AE273" s="1">
        <v>0</v>
      </c>
      <c r="AF273" s="1">
        <v>18</v>
      </c>
      <c r="AG273" s="1">
        <v>28308</v>
      </c>
      <c r="AH273" s="1">
        <v>28326</v>
      </c>
      <c r="AI273" s="1">
        <v>0</v>
      </c>
      <c r="AJ273" s="1">
        <v>484474</v>
      </c>
      <c r="AK273" s="2">
        <v>54.735712308570072</v>
      </c>
      <c r="AL273" s="1">
        <v>0</v>
      </c>
      <c r="AM273" s="2">
        <v>0</v>
      </c>
      <c r="AN273" s="1">
        <v>885115</v>
      </c>
      <c r="AO273" s="2">
        <v>100</v>
      </c>
      <c r="AP273" s="1">
        <v>0</v>
      </c>
      <c r="AQ273" s="1">
        <v>0</v>
      </c>
      <c r="AR273" s="1">
        <v>0</v>
      </c>
      <c r="AS273" s="1">
        <v>84457</v>
      </c>
      <c r="AT273" s="1">
        <v>13511</v>
      </c>
      <c r="AU273" s="1">
        <v>0</v>
      </c>
      <c r="AV273" s="1">
        <v>97968</v>
      </c>
      <c r="AW273" s="2">
        <v>11.068392242815905</v>
      </c>
      <c r="AX273" s="1">
        <v>0</v>
      </c>
      <c r="AY273" s="1">
        <v>0</v>
      </c>
      <c r="AZ273" s="1">
        <v>0</v>
      </c>
      <c r="BA273" s="1">
        <v>0</v>
      </c>
      <c r="BB273" s="1">
        <v>110285</v>
      </c>
      <c r="BC273" s="1">
        <v>110285</v>
      </c>
      <c r="BD273" s="1">
        <v>75418</v>
      </c>
      <c r="BE273" s="1">
        <v>0</v>
      </c>
      <c r="BF273" s="1">
        <v>185703</v>
      </c>
      <c r="BG273" s="2">
        <v>20.980663529597848</v>
      </c>
      <c r="BH273" s="1">
        <v>0</v>
      </c>
      <c r="BI273" s="2">
        <v>0</v>
      </c>
      <c r="BJ273" s="1">
        <v>283671</v>
      </c>
      <c r="BK273" s="2">
        <v>32.049055772413752</v>
      </c>
      <c r="BL273" s="1">
        <v>700000</v>
      </c>
      <c r="BM273" s="1">
        <v>0</v>
      </c>
      <c r="BN273" s="1">
        <v>0</v>
      </c>
      <c r="BO273" s="1">
        <v>0</v>
      </c>
      <c r="BP273" s="1">
        <v>0</v>
      </c>
      <c r="BQ273" s="1">
        <v>0</v>
      </c>
      <c r="BR273" s="1">
        <v>0</v>
      </c>
      <c r="BS273" s="1">
        <v>-98556</v>
      </c>
      <c r="BT273" s="1">
        <v>0</v>
      </c>
      <c r="BU273" s="1">
        <v>601444</v>
      </c>
      <c r="BV273" s="2">
        <v>67.950944227586234</v>
      </c>
      <c r="BW273" s="1">
        <v>885115</v>
      </c>
      <c r="BX273" s="3"/>
    </row>
    <row r="274" spans="1:76" x14ac:dyDescent="0.2">
      <c r="A274" s="14" t="s">
        <v>230</v>
      </c>
      <c r="B274" s="1">
        <v>8782</v>
      </c>
      <c r="C274" s="1">
        <v>15846</v>
      </c>
      <c r="D274" s="1">
        <v>0</v>
      </c>
      <c r="E274" s="1">
        <v>24628</v>
      </c>
      <c r="F274" s="1">
        <v>0</v>
      </c>
      <c r="G274" s="1">
        <v>0</v>
      </c>
      <c r="H274" s="1">
        <v>63</v>
      </c>
      <c r="I274" s="1">
        <v>63</v>
      </c>
      <c r="J274" s="1">
        <v>96714</v>
      </c>
      <c r="K274" s="1">
        <v>0</v>
      </c>
      <c r="L274" s="1">
        <v>121405</v>
      </c>
      <c r="M274" s="2">
        <v>92.725120293286494</v>
      </c>
      <c r="N274" s="1">
        <v>291</v>
      </c>
      <c r="O274" s="1">
        <v>0</v>
      </c>
      <c r="P274" s="1">
        <v>0</v>
      </c>
      <c r="Q274" s="1">
        <v>0</v>
      </c>
      <c r="R274" s="1">
        <v>291</v>
      </c>
      <c r="S274" s="7">
        <v>0</v>
      </c>
      <c r="T274" s="7">
        <v>0</v>
      </c>
      <c r="U274" s="7">
        <v>0</v>
      </c>
      <c r="V274" s="7">
        <v>0</v>
      </c>
      <c r="W274" s="1">
        <v>0</v>
      </c>
      <c r="X274" s="1">
        <v>291</v>
      </c>
      <c r="Y274" s="1">
        <v>0</v>
      </c>
      <c r="Z274" s="1">
        <v>0</v>
      </c>
      <c r="AA274" s="1">
        <v>0</v>
      </c>
      <c r="AB274" s="1">
        <v>0</v>
      </c>
      <c r="AC274" s="1">
        <v>0</v>
      </c>
      <c r="AD274" s="1">
        <v>0</v>
      </c>
      <c r="AE274" s="1">
        <v>0</v>
      </c>
      <c r="AF274" s="1">
        <v>0</v>
      </c>
      <c r="AG274" s="1">
        <v>692</v>
      </c>
      <c r="AH274" s="1">
        <v>692</v>
      </c>
      <c r="AI274" s="1">
        <v>0</v>
      </c>
      <c r="AJ274" s="1">
        <v>983</v>
      </c>
      <c r="AK274" s="2">
        <v>0.75078286107080117</v>
      </c>
      <c r="AL274" s="1">
        <v>8542</v>
      </c>
      <c r="AM274" s="2">
        <v>6.5240968456427098</v>
      </c>
      <c r="AN274" s="1">
        <v>130930</v>
      </c>
      <c r="AO274" s="2">
        <v>100</v>
      </c>
      <c r="AP274" s="1">
        <v>0</v>
      </c>
      <c r="AQ274" s="1">
        <v>0</v>
      </c>
      <c r="AR274" s="1">
        <v>0</v>
      </c>
      <c r="AS274" s="1">
        <v>48256</v>
      </c>
      <c r="AT274" s="1">
        <v>3878</v>
      </c>
      <c r="AU274" s="1">
        <v>1433</v>
      </c>
      <c r="AV274" s="1">
        <v>53567</v>
      </c>
      <c r="AW274" s="2">
        <v>40.912701443519438</v>
      </c>
      <c r="AX274" s="1">
        <v>0</v>
      </c>
      <c r="AY274" s="1">
        <v>0</v>
      </c>
      <c r="AZ274" s="1">
        <v>0</v>
      </c>
      <c r="BA274" s="1">
        <v>1128000</v>
      </c>
      <c r="BB274" s="1">
        <v>0</v>
      </c>
      <c r="BC274" s="1">
        <v>1128000</v>
      </c>
      <c r="BD274" s="1">
        <v>45391</v>
      </c>
      <c r="BE274" s="1">
        <v>0</v>
      </c>
      <c r="BF274" s="1">
        <v>1173391</v>
      </c>
      <c r="BG274" s="2">
        <v>896.19720461315205</v>
      </c>
      <c r="BH274" s="1">
        <v>25526</v>
      </c>
      <c r="BI274" s="2">
        <v>19.495913847093867</v>
      </c>
      <c r="BJ274" s="1">
        <v>1252484</v>
      </c>
      <c r="BK274" s="2">
        <v>956.60581990376534</v>
      </c>
      <c r="BL274" s="1">
        <v>20000</v>
      </c>
      <c r="BM274" s="1">
        <v>0</v>
      </c>
      <c r="BN274" s="1">
        <v>0</v>
      </c>
      <c r="BO274" s="1">
        <v>0</v>
      </c>
      <c r="BP274" s="1">
        <v>0</v>
      </c>
      <c r="BQ274" s="1">
        <v>0</v>
      </c>
      <c r="BR274" s="1">
        <v>0</v>
      </c>
      <c r="BS274" s="1">
        <v>-1141554</v>
      </c>
      <c r="BT274" s="1">
        <v>0</v>
      </c>
      <c r="BU274" s="1">
        <v>-1121554</v>
      </c>
      <c r="BV274" s="2">
        <v>-856.60581990376534</v>
      </c>
      <c r="BW274" s="1">
        <v>130930</v>
      </c>
      <c r="BX274" s="3"/>
    </row>
    <row r="275" spans="1:76" x14ac:dyDescent="0.2">
      <c r="A275" s="14" t="s">
        <v>231</v>
      </c>
      <c r="B275" s="1">
        <v>0</v>
      </c>
      <c r="C275" s="1">
        <v>0</v>
      </c>
      <c r="D275" s="1">
        <v>0</v>
      </c>
      <c r="E275" s="1">
        <v>0</v>
      </c>
      <c r="F275" s="1">
        <v>0</v>
      </c>
      <c r="G275" s="1">
        <v>0</v>
      </c>
      <c r="H275" s="1">
        <v>0</v>
      </c>
      <c r="I275" s="1">
        <v>0</v>
      </c>
      <c r="J275" s="1">
        <v>0</v>
      </c>
      <c r="K275" s="1">
        <v>0</v>
      </c>
      <c r="L275" s="1">
        <v>0</v>
      </c>
      <c r="M275" s="2">
        <v>0</v>
      </c>
      <c r="N275" s="1">
        <v>0</v>
      </c>
      <c r="O275" s="1">
        <v>0</v>
      </c>
      <c r="P275" s="1">
        <v>0</v>
      </c>
      <c r="Q275" s="1">
        <v>0</v>
      </c>
      <c r="R275" s="1">
        <v>0</v>
      </c>
      <c r="S275" s="7" t="s">
        <v>298</v>
      </c>
      <c r="T275" s="7" t="s">
        <v>298</v>
      </c>
      <c r="U275" s="7" t="s">
        <v>298</v>
      </c>
      <c r="V275" s="7" t="s">
        <v>298</v>
      </c>
      <c r="W275" s="1">
        <v>0</v>
      </c>
      <c r="X275" s="1">
        <v>0</v>
      </c>
      <c r="Y275" s="1">
        <v>0</v>
      </c>
      <c r="Z275" s="1">
        <v>0</v>
      </c>
      <c r="AA275" s="1">
        <v>0</v>
      </c>
      <c r="AB275" s="1">
        <v>0</v>
      </c>
      <c r="AC275" s="1">
        <v>0</v>
      </c>
      <c r="AD275" s="1">
        <v>0</v>
      </c>
      <c r="AE275" s="1">
        <v>0</v>
      </c>
      <c r="AF275" s="1">
        <v>0</v>
      </c>
      <c r="AG275" s="1">
        <v>0</v>
      </c>
      <c r="AH275" s="1">
        <v>0</v>
      </c>
      <c r="AI275" s="1">
        <v>0</v>
      </c>
      <c r="AJ275" s="1">
        <v>0</v>
      </c>
      <c r="AK275" s="2">
        <v>0</v>
      </c>
      <c r="AL275" s="1">
        <v>0</v>
      </c>
      <c r="AM275" s="2">
        <v>0</v>
      </c>
      <c r="AN275" s="1">
        <v>0</v>
      </c>
      <c r="AO275" s="2">
        <v>0</v>
      </c>
      <c r="AP275" s="1">
        <v>0</v>
      </c>
      <c r="AQ275" s="1">
        <v>0</v>
      </c>
      <c r="AR275" s="1">
        <v>0</v>
      </c>
      <c r="AS275" s="1">
        <v>0</v>
      </c>
      <c r="AT275" s="1">
        <v>0</v>
      </c>
      <c r="AU275" s="1">
        <v>0</v>
      </c>
      <c r="AV275" s="1">
        <v>0</v>
      </c>
      <c r="AW275" s="2">
        <v>0</v>
      </c>
      <c r="AX275" s="1">
        <v>0</v>
      </c>
      <c r="AY275" s="1">
        <v>0</v>
      </c>
      <c r="AZ275" s="1">
        <v>0</v>
      </c>
      <c r="BA275" s="1">
        <v>0</v>
      </c>
      <c r="BB275" s="1">
        <v>0</v>
      </c>
      <c r="BC275" s="1">
        <v>0</v>
      </c>
      <c r="BD275" s="1">
        <v>0</v>
      </c>
      <c r="BE275" s="1">
        <v>0</v>
      </c>
      <c r="BF275" s="1">
        <v>0</v>
      </c>
      <c r="BG275" s="2">
        <v>0</v>
      </c>
      <c r="BH275" s="1">
        <v>0</v>
      </c>
      <c r="BI275" s="2">
        <v>0</v>
      </c>
      <c r="BJ275" s="1">
        <v>0</v>
      </c>
      <c r="BK275" s="2">
        <v>0</v>
      </c>
      <c r="BL275" s="1">
        <v>0</v>
      </c>
      <c r="BM275" s="1">
        <v>0</v>
      </c>
      <c r="BN275" s="1">
        <v>0</v>
      </c>
      <c r="BO275" s="1">
        <v>0</v>
      </c>
      <c r="BP275" s="1">
        <v>0</v>
      </c>
      <c r="BQ275" s="1">
        <v>0</v>
      </c>
      <c r="BR275" s="1">
        <v>0</v>
      </c>
      <c r="BS275" s="1">
        <v>0</v>
      </c>
      <c r="BT275" s="1">
        <v>0</v>
      </c>
      <c r="BU275" s="1">
        <v>0</v>
      </c>
      <c r="BV275" s="2">
        <v>0</v>
      </c>
      <c r="BW275" s="1">
        <v>0</v>
      </c>
      <c r="BX275" s="3"/>
    </row>
    <row r="276" spans="1:76" x14ac:dyDescent="0.2">
      <c r="A276" s="14" t="s">
        <v>232</v>
      </c>
      <c r="B276" s="1">
        <v>0</v>
      </c>
      <c r="C276" s="1">
        <v>0</v>
      </c>
      <c r="D276" s="1">
        <v>0</v>
      </c>
      <c r="E276" s="1">
        <v>0</v>
      </c>
      <c r="F276" s="1">
        <v>0</v>
      </c>
      <c r="G276" s="1">
        <v>0</v>
      </c>
      <c r="H276" s="1">
        <v>0</v>
      </c>
      <c r="I276" s="1">
        <v>0</v>
      </c>
      <c r="J276" s="1">
        <v>0</v>
      </c>
      <c r="K276" s="1">
        <v>0</v>
      </c>
      <c r="L276" s="1">
        <v>0</v>
      </c>
      <c r="M276" s="2">
        <v>0</v>
      </c>
      <c r="N276" s="1">
        <v>0</v>
      </c>
      <c r="O276" s="1">
        <v>0</v>
      </c>
      <c r="P276" s="1">
        <v>0</v>
      </c>
      <c r="Q276" s="1">
        <v>0</v>
      </c>
      <c r="R276" s="1">
        <v>0</v>
      </c>
      <c r="S276" s="7" t="s">
        <v>298</v>
      </c>
      <c r="T276" s="7" t="s">
        <v>298</v>
      </c>
      <c r="U276" s="7" t="s">
        <v>298</v>
      </c>
      <c r="V276" s="7" t="s">
        <v>298</v>
      </c>
      <c r="W276" s="1">
        <v>0</v>
      </c>
      <c r="X276" s="1">
        <v>0</v>
      </c>
      <c r="Y276" s="1">
        <v>0</v>
      </c>
      <c r="Z276" s="1">
        <v>0</v>
      </c>
      <c r="AA276" s="1">
        <v>0</v>
      </c>
      <c r="AB276" s="1">
        <v>0</v>
      </c>
      <c r="AC276" s="1">
        <v>0</v>
      </c>
      <c r="AD276" s="1">
        <v>0</v>
      </c>
      <c r="AE276" s="1">
        <v>0</v>
      </c>
      <c r="AF276" s="1">
        <v>0</v>
      </c>
      <c r="AG276" s="1">
        <v>0</v>
      </c>
      <c r="AH276" s="1">
        <v>0</v>
      </c>
      <c r="AI276" s="1">
        <v>0</v>
      </c>
      <c r="AJ276" s="1">
        <v>0</v>
      </c>
      <c r="AK276" s="2">
        <v>0</v>
      </c>
      <c r="AL276" s="1">
        <v>0</v>
      </c>
      <c r="AM276" s="2">
        <v>0</v>
      </c>
      <c r="AN276" s="1">
        <v>0</v>
      </c>
      <c r="AO276" s="2">
        <v>0</v>
      </c>
      <c r="AP276" s="1">
        <v>0</v>
      </c>
      <c r="AQ276" s="1">
        <v>0</v>
      </c>
      <c r="AR276" s="1">
        <v>0</v>
      </c>
      <c r="AS276" s="1">
        <v>0</v>
      </c>
      <c r="AT276" s="1">
        <v>0</v>
      </c>
      <c r="AU276" s="1">
        <v>0</v>
      </c>
      <c r="AV276" s="1">
        <v>0</v>
      </c>
      <c r="AW276" s="2">
        <v>0</v>
      </c>
      <c r="AX276" s="1">
        <v>0</v>
      </c>
      <c r="AY276" s="1">
        <v>0</v>
      </c>
      <c r="AZ276" s="1">
        <v>0</v>
      </c>
      <c r="BA276" s="1">
        <v>0</v>
      </c>
      <c r="BB276" s="1">
        <v>0</v>
      </c>
      <c r="BC276" s="1">
        <v>0</v>
      </c>
      <c r="BD276" s="1">
        <v>0</v>
      </c>
      <c r="BE276" s="1">
        <v>0</v>
      </c>
      <c r="BF276" s="1">
        <v>0</v>
      </c>
      <c r="BG276" s="2">
        <v>0</v>
      </c>
      <c r="BH276" s="1">
        <v>0</v>
      </c>
      <c r="BI276" s="2">
        <v>0</v>
      </c>
      <c r="BJ276" s="1">
        <v>0</v>
      </c>
      <c r="BK276" s="2">
        <v>0</v>
      </c>
      <c r="BL276" s="1">
        <v>0</v>
      </c>
      <c r="BM276" s="1">
        <v>0</v>
      </c>
      <c r="BN276" s="1">
        <v>0</v>
      </c>
      <c r="BO276" s="1">
        <v>0</v>
      </c>
      <c r="BP276" s="1">
        <v>0</v>
      </c>
      <c r="BQ276" s="1">
        <v>0</v>
      </c>
      <c r="BR276" s="1">
        <v>0</v>
      </c>
      <c r="BS276" s="1">
        <v>0</v>
      </c>
      <c r="BT276" s="1">
        <v>0</v>
      </c>
      <c r="BU276" s="1">
        <v>0</v>
      </c>
      <c r="BV276" s="2">
        <v>0</v>
      </c>
      <c r="BW276" s="1">
        <v>0</v>
      </c>
      <c r="BX276" s="3"/>
    </row>
    <row r="277" spans="1:76" x14ac:dyDescent="0.2">
      <c r="A277" s="14" t="s">
        <v>233</v>
      </c>
      <c r="B277" s="1">
        <v>741343</v>
      </c>
      <c r="C277" s="1">
        <v>212938</v>
      </c>
      <c r="D277" s="1">
        <v>0</v>
      </c>
      <c r="E277" s="1">
        <v>954281</v>
      </c>
      <c r="F277" s="1">
        <v>89938</v>
      </c>
      <c r="G277" s="1">
        <v>0</v>
      </c>
      <c r="H277" s="1">
        <v>5484</v>
      </c>
      <c r="I277" s="1">
        <v>95422</v>
      </c>
      <c r="J277" s="1">
        <v>106897</v>
      </c>
      <c r="K277" s="1">
        <v>0</v>
      </c>
      <c r="L277" s="1">
        <v>1156600</v>
      </c>
      <c r="M277" s="2">
        <v>33.136707685017342</v>
      </c>
      <c r="N277" s="1">
        <v>1262396</v>
      </c>
      <c r="O277" s="1">
        <v>0</v>
      </c>
      <c r="P277" s="1">
        <v>0</v>
      </c>
      <c r="Q277" s="1">
        <v>0</v>
      </c>
      <c r="R277" s="1">
        <v>1262396</v>
      </c>
      <c r="S277" s="7">
        <v>1021196</v>
      </c>
      <c r="T277" s="7">
        <v>0</v>
      </c>
      <c r="U277" s="7">
        <v>0</v>
      </c>
      <c r="V277" s="7">
        <v>0</v>
      </c>
      <c r="W277" s="1">
        <v>1021196</v>
      </c>
      <c r="X277" s="1">
        <v>2283592</v>
      </c>
      <c r="Y277" s="1">
        <v>0</v>
      </c>
      <c r="Z277" s="1">
        <v>5753</v>
      </c>
      <c r="AA277" s="1">
        <v>0</v>
      </c>
      <c r="AB277" s="1">
        <v>0</v>
      </c>
      <c r="AC277" s="1">
        <v>0</v>
      </c>
      <c r="AD277" s="1">
        <v>5753</v>
      </c>
      <c r="AE277" s="1">
        <v>15000</v>
      </c>
      <c r="AF277" s="1">
        <v>177</v>
      </c>
      <c r="AG277" s="1">
        <v>29267</v>
      </c>
      <c r="AH277" s="1">
        <v>44444</v>
      </c>
      <c r="AI277" s="1">
        <v>0</v>
      </c>
      <c r="AJ277" s="1">
        <v>2333789</v>
      </c>
      <c r="AK277" s="2">
        <v>66.863292314982658</v>
      </c>
      <c r="AL277" s="1">
        <v>0</v>
      </c>
      <c r="AM277" s="2">
        <v>0</v>
      </c>
      <c r="AN277" s="1">
        <v>3490389</v>
      </c>
      <c r="AO277" s="2">
        <v>100</v>
      </c>
      <c r="AP277" s="1">
        <v>77100</v>
      </c>
      <c r="AQ277" s="1">
        <v>0</v>
      </c>
      <c r="AR277" s="1">
        <v>156663</v>
      </c>
      <c r="AS277" s="1">
        <v>219750</v>
      </c>
      <c r="AT277" s="1">
        <v>17808</v>
      </c>
      <c r="AU277" s="1">
        <v>7683</v>
      </c>
      <c r="AV277" s="1">
        <v>479004</v>
      </c>
      <c r="AW277" s="2">
        <v>13.723513339057625</v>
      </c>
      <c r="AX277" s="1">
        <v>0</v>
      </c>
      <c r="AY277" s="1">
        <v>0</v>
      </c>
      <c r="AZ277" s="1">
        <v>0</v>
      </c>
      <c r="BA277" s="1">
        <v>0</v>
      </c>
      <c r="BB277" s="1">
        <v>981325</v>
      </c>
      <c r="BC277" s="1">
        <v>981325</v>
      </c>
      <c r="BD277" s="1">
        <v>125014</v>
      </c>
      <c r="BE277" s="1">
        <v>24787</v>
      </c>
      <c r="BF277" s="1">
        <v>1131126</v>
      </c>
      <c r="BG277" s="2">
        <v>32.406874993016537</v>
      </c>
      <c r="BH277" s="1">
        <v>0</v>
      </c>
      <c r="BI277" s="2">
        <v>0</v>
      </c>
      <c r="BJ277" s="1">
        <v>1610130</v>
      </c>
      <c r="BK277" s="2">
        <v>46.130388332074162</v>
      </c>
      <c r="BL277" s="1">
        <v>850000</v>
      </c>
      <c r="BM277" s="1">
        <v>0</v>
      </c>
      <c r="BN277" s="1">
        <v>0</v>
      </c>
      <c r="BO277" s="1">
        <v>0</v>
      </c>
      <c r="BP277" s="1">
        <v>590000</v>
      </c>
      <c r="BQ277" s="1">
        <v>0</v>
      </c>
      <c r="BR277" s="1">
        <v>0</v>
      </c>
      <c r="BS277" s="1">
        <v>1030128</v>
      </c>
      <c r="BT277" s="1">
        <v>131</v>
      </c>
      <c r="BU277" s="1">
        <v>1880259</v>
      </c>
      <c r="BV277" s="2">
        <v>53.869611667925845</v>
      </c>
      <c r="BW277" s="1">
        <v>3490389</v>
      </c>
      <c r="BX277" s="3"/>
    </row>
    <row r="278" spans="1:76" x14ac:dyDescent="0.2">
      <c r="A278" s="14" t="s">
        <v>55</v>
      </c>
      <c r="BX278" s="3"/>
    </row>
    <row r="279" spans="1:76" x14ac:dyDescent="0.2">
      <c r="A279" s="14" t="s">
        <v>81</v>
      </c>
      <c r="B279" s="1">
        <v>10140988</v>
      </c>
      <c r="C279" s="1">
        <v>6893238</v>
      </c>
      <c r="D279" s="1">
        <v>492122</v>
      </c>
      <c r="E279" s="1">
        <v>17526348</v>
      </c>
      <c r="F279" s="1">
        <v>1899080</v>
      </c>
      <c r="G279" s="1">
        <v>1901937</v>
      </c>
      <c r="H279" s="1">
        <v>39326</v>
      </c>
      <c r="I279" s="1">
        <v>3840343</v>
      </c>
      <c r="J279" s="1">
        <v>1870578</v>
      </c>
      <c r="K279" s="1">
        <v>0</v>
      </c>
      <c r="L279" s="1">
        <v>23237269</v>
      </c>
      <c r="M279" s="2">
        <v>16.538623177445182</v>
      </c>
      <c r="N279" s="1">
        <v>57416873</v>
      </c>
      <c r="O279" s="1">
        <v>13985157</v>
      </c>
      <c r="P279" s="1">
        <v>31086042</v>
      </c>
      <c r="Q279" s="1">
        <v>495160</v>
      </c>
      <c r="R279" s="1">
        <v>102983232</v>
      </c>
      <c r="S279" s="7">
        <v>1822798.5997029692</v>
      </c>
      <c r="T279" s="7">
        <v>443983.15798608842</v>
      </c>
      <c r="U279" s="7">
        <v>986880.52600683575</v>
      </c>
      <c r="V279" s="7">
        <v>15719.716304106672</v>
      </c>
      <c r="W279" s="1">
        <v>3269382</v>
      </c>
      <c r="X279" s="1">
        <v>106252614</v>
      </c>
      <c r="Y279" s="1">
        <v>0</v>
      </c>
      <c r="Z279" s="1">
        <v>1711979</v>
      </c>
      <c r="AA279" s="1">
        <v>110</v>
      </c>
      <c r="AB279" s="1">
        <v>120</v>
      </c>
      <c r="AC279" s="1">
        <v>5816</v>
      </c>
      <c r="AD279" s="1">
        <v>1718025</v>
      </c>
      <c r="AE279" s="1">
        <v>863167</v>
      </c>
      <c r="AF279" s="1">
        <v>323310</v>
      </c>
      <c r="AG279" s="1">
        <v>9320622</v>
      </c>
      <c r="AH279" s="1">
        <v>10507099</v>
      </c>
      <c r="AI279" s="1">
        <v>-1280790</v>
      </c>
      <c r="AJ279" s="1">
        <v>117196948</v>
      </c>
      <c r="AK279" s="2">
        <v>83.412390695250707</v>
      </c>
      <c r="AL279" s="1">
        <v>68826</v>
      </c>
      <c r="AM279" s="2">
        <v>4.8985415575765037E-2</v>
      </c>
      <c r="AN279" s="1">
        <v>140503044</v>
      </c>
      <c r="AO279" s="2">
        <v>100</v>
      </c>
      <c r="AP279" s="1">
        <v>29962873</v>
      </c>
      <c r="AQ279" s="1">
        <v>37500</v>
      </c>
      <c r="AR279" s="1">
        <v>393145</v>
      </c>
      <c r="AS279" s="1">
        <v>9063695</v>
      </c>
      <c r="AT279" s="1">
        <v>1064132</v>
      </c>
      <c r="AU279" s="1">
        <v>3174295</v>
      </c>
      <c r="AV279" s="1">
        <v>43695640</v>
      </c>
      <c r="AW279" s="2">
        <v>31.099425860125852</v>
      </c>
      <c r="AX279" s="1">
        <v>37500</v>
      </c>
      <c r="AY279" s="1">
        <v>3054675</v>
      </c>
      <c r="AZ279" s="1">
        <v>15079249</v>
      </c>
      <c r="BA279" s="1">
        <v>1128000</v>
      </c>
      <c r="BB279" s="1">
        <v>17631729</v>
      </c>
      <c r="BC279" s="1">
        <v>36893653</v>
      </c>
      <c r="BD279" s="1">
        <v>1693064</v>
      </c>
      <c r="BE279" s="1">
        <v>16102608</v>
      </c>
      <c r="BF279" s="1">
        <v>54726826</v>
      </c>
      <c r="BG279" s="2">
        <v>38.950633695879219</v>
      </c>
      <c r="BH279" s="1">
        <v>25526</v>
      </c>
      <c r="BI279" s="2">
        <v>1.8167577920945255E-2</v>
      </c>
      <c r="BJ279" s="1">
        <v>98447992</v>
      </c>
      <c r="BK279" s="2">
        <v>70.068227133926015</v>
      </c>
      <c r="BL279" s="1">
        <v>14855625</v>
      </c>
      <c r="BM279" s="1">
        <v>2373506</v>
      </c>
      <c r="BN279" s="1">
        <v>4039</v>
      </c>
      <c r="BO279" s="1">
        <v>2377545</v>
      </c>
      <c r="BP279" s="1">
        <v>915400</v>
      </c>
      <c r="BQ279" s="1">
        <v>0</v>
      </c>
      <c r="BR279" s="1">
        <v>0</v>
      </c>
      <c r="BS279" s="1">
        <v>1914876</v>
      </c>
      <c r="BT279" s="1">
        <v>22907006</v>
      </c>
      <c r="BU279" s="1">
        <v>42055052</v>
      </c>
      <c r="BV279" s="2">
        <v>29.931772866073992</v>
      </c>
      <c r="BW279" s="1">
        <v>140503044</v>
      </c>
      <c r="BX279" s="3"/>
    </row>
    <row r="280" spans="1:76" x14ac:dyDescent="0.2">
      <c r="A280" s="14" t="s">
        <v>55</v>
      </c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2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2"/>
      <c r="AL280" s="1"/>
      <c r="AM280" s="2"/>
      <c r="AN280" s="1"/>
      <c r="AO280" s="2"/>
      <c r="AP280" s="1"/>
      <c r="AQ280" s="1"/>
      <c r="AR280" s="1"/>
      <c r="AS280" s="1"/>
      <c r="AT280" s="1"/>
      <c r="AU280" s="1"/>
      <c r="AV280" s="1"/>
      <c r="AW280" s="2"/>
      <c r="AX280" s="1"/>
      <c r="AY280" s="1"/>
      <c r="AZ280" s="1"/>
      <c r="BA280" s="1"/>
      <c r="BB280" s="1"/>
      <c r="BC280" s="1"/>
      <c r="BD280" s="1"/>
      <c r="BE280" s="1"/>
      <c r="BF280" s="1"/>
      <c r="BG280" s="2"/>
      <c r="BH280" s="1"/>
      <c r="BI280" s="2"/>
      <c r="BJ280" s="1"/>
      <c r="BK280" s="2"/>
      <c r="BL280" s="1"/>
      <c r="BM280" s="1"/>
      <c r="BN280" s="1"/>
      <c r="BO280" s="1"/>
      <c r="BP280" s="1"/>
      <c r="BQ280" s="1"/>
      <c r="BR280" s="1"/>
      <c r="BS280" s="1"/>
      <c r="BT280" s="1"/>
      <c r="BU280" s="1"/>
      <c r="BV280" s="2"/>
      <c r="BW280" s="1"/>
      <c r="BX280" s="3"/>
    </row>
    <row r="281" spans="1:76" x14ac:dyDescent="0.2">
      <c r="A281" s="14" t="s">
        <v>55</v>
      </c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2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2"/>
      <c r="AL281" s="1"/>
      <c r="AM281" s="2"/>
      <c r="AN281" s="1"/>
      <c r="AO281" s="2"/>
      <c r="AP281" s="1"/>
      <c r="AQ281" s="1"/>
      <c r="AR281" s="1"/>
      <c r="AS281" s="1"/>
      <c r="AT281" s="1"/>
      <c r="AU281" s="1"/>
      <c r="AV281" s="1"/>
      <c r="AW281" s="2"/>
      <c r="AX281" s="1"/>
      <c r="AY281" s="1"/>
      <c r="AZ281" s="1"/>
      <c r="BA281" s="1"/>
      <c r="BB281" s="1"/>
      <c r="BC281" s="1"/>
      <c r="BD281" s="1"/>
      <c r="BE281" s="1"/>
      <c r="BF281" s="1"/>
      <c r="BG281" s="2"/>
      <c r="BH281" s="1"/>
      <c r="BI281" s="2"/>
      <c r="BJ281" s="1"/>
      <c r="BK281" s="2"/>
      <c r="BL281" s="1"/>
      <c r="BM281" s="1"/>
      <c r="BN281" s="1"/>
      <c r="BO281" s="1"/>
      <c r="BP281" s="1"/>
      <c r="BQ281" s="1"/>
      <c r="BR281" s="1"/>
      <c r="BS281" s="1"/>
      <c r="BT281" s="1"/>
      <c r="BU281" s="1"/>
      <c r="BV281" s="2"/>
      <c r="BW281" s="1"/>
      <c r="BX281" s="3"/>
    </row>
    <row r="282" spans="1:76" x14ac:dyDescent="0.2">
      <c r="A282" s="14" t="s">
        <v>234</v>
      </c>
      <c r="B282" s="1">
        <v>10140988</v>
      </c>
      <c r="C282" s="1">
        <v>6893238</v>
      </c>
      <c r="D282" s="1">
        <v>492122</v>
      </c>
      <c r="E282" s="1">
        <v>17526348</v>
      </c>
      <c r="F282" s="1">
        <v>1899080</v>
      </c>
      <c r="G282" s="1">
        <v>1901937</v>
      </c>
      <c r="H282" s="1">
        <v>39326</v>
      </c>
      <c r="I282" s="1">
        <v>3840343</v>
      </c>
      <c r="J282" s="1">
        <v>1870578</v>
      </c>
      <c r="K282" s="1">
        <v>0</v>
      </c>
      <c r="L282" s="1">
        <v>23237269</v>
      </c>
      <c r="M282" s="2">
        <v>16.538623177445182</v>
      </c>
      <c r="N282" s="1">
        <v>57416873</v>
      </c>
      <c r="O282" s="1">
        <v>13985157</v>
      </c>
      <c r="P282" s="1">
        <v>31086042</v>
      </c>
      <c r="Q282" s="1">
        <v>495160</v>
      </c>
      <c r="R282" s="1">
        <v>102983232</v>
      </c>
      <c r="S282" s="7">
        <v>1822798.5997029692</v>
      </c>
      <c r="T282" s="7">
        <v>443983.15798608842</v>
      </c>
      <c r="U282" s="7">
        <v>986880.52600683575</v>
      </c>
      <c r="V282" s="7">
        <v>15719.716304106672</v>
      </c>
      <c r="W282" s="1">
        <v>3269382</v>
      </c>
      <c r="X282" s="1">
        <v>106252614</v>
      </c>
      <c r="Y282" s="1">
        <v>0</v>
      </c>
      <c r="Z282" s="1">
        <v>1711979</v>
      </c>
      <c r="AA282" s="1">
        <v>110</v>
      </c>
      <c r="AB282" s="1">
        <v>120</v>
      </c>
      <c r="AC282" s="1">
        <v>5816</v>
      </c>
      <c r="AD282" s="1">
        <v>1718025</v>
      </c>
      <c r="AE282" s="1">
        <v>863167</v>
      </c>
      <c r="AF282" s="1">
        <v>323310</v>
      </c>
      <c r="AG282" s="1">
        <v>9320622</v>
      </c>
      <c r="AH282" s="1">
        <v>10507099</v>
      </c>
      <c r="AI282" s="1">
        <v>-1280790</v>
      </c>
      <c r="AJ282" s="1">
        <v>117196948</v>
      </c>
      <c r="AK282" s="2">
        <v>83.412390695250707</v>
      </c>
      <c r="AL282" s="1">
        <v>68826</v>
      </c>
      <c r="AM282" s="2">
        <v>4.8985415575765037E-2</v>
      </c>
      <c r="AN282" s="1">
        <v>140503044</v>
      </c>
      <c r="AO282" s="2">
        <v>100</v>
      </c>
      <c r="AP282" s="1">
        <v>29962873</v>
      </c>
      <c r="AQ282" s="1">
        <v>37500</v>
      </c>
      <c r="AR282" s="1">
        <v>393145</v>
      </c>
      <c r="AS282" s="1">
        <v>9063695</v>
      </c>
      <c r="AT282" s="1">
        <v>1064132</v>
      </c>
      <c r="AU282" s="1">
        <v>3174295</v>
      </c>
      <c r="AV282" s="1">
        <v>43695640</v>
      </c>
      <c r="AW282" s="2">
        <v>31.099425860125852</v>
      </c>
      <c r="AX282" s="1">
        <v>37500</v>
      </c>
      <c r="AY282" s="1">
        <v>3054675</v>
      </c>
      <c r="AZ282" s="1">
        <v>15079249</v>
      </c>
      <c r="BA282" s="1">
        <v>1128000</v>
      </c>
      <c r="BB282" s="1">
        <v>17631729</v>
      </c>
      <c r="BC282" s="1">
        <v>36893653</v>
      </c>
      <c r="BD282" s="1">
        <v>1693064</v>
      </c>
      <c r="BE282" s="1">
        <v>16102608</v>
      </c>
      <c r="BF282" s="1">
        <v>54726826</v>
      </c>
      <c r="BG282" s="2">
        <v>38.950633695879219</v>
      </c>
      <c r="BH282" s="1">
        <v>25526</v>
      </c>
      <c r="BI282" s="2">
        <v>1.8167577920945255E-2</v>
      </c>
      <c r="BJ282" s="1">
        <v>98447992</v>
      </c>
      <c r="BK282" s="2">
        <v>70.068227133926015</v>
      </c>
      <c r="BL282" s="1">
        <v>14855625</v>
      </c>
      <c r="BM282" s="1">
        <v>2373506</v>
      </c>
      <c r="BN282" s="1">
        <v>4039</v>
      </c>
      <c r="BO282" s="1">
        <v>2377545</v>
      </c>
      <c r="BP282" s="1">
        <v>915400</v>
      </c>
      <c r="BQ282" s="1">
        <v>0</v>
      </c>
      <c r="BR282" s="1">
        <v>0</v>
      </c>
      <c r="BS282" s="1">
        <v>1914876</v>
      </c>
      <c r="BT282" s="1">
        <v>22907006</v>
      </c>
      <c r="BU282" s="1">
        <v>42055052</v>
      </c>
      <c r="BV282" s="2">
        <v>29.931772866073992</v>
      </c>
      <c r="BW282" s="1">
        <v>140503044</v>
      </c>
      <c r="BX282" s="3"/>
    </row>
    <row r="283" spans="1:76" x14ac:dyDescent="0.2">
      <c r="A283" s="14" t="s">
        <v>55</v>
      </c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2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2"/>
      <c r="AL283" s="1"/>
      <c r="AM283" s="2"/>
      <c r="AN283" s="1"/>
      <c r="AO283" s="2"/>
      <c r="AP283" s="1"/>
      <c r="AQ283" s="1"/>
      <c r="AR283" s="1"/>
      <c r="AS283" s="1"/>
      <c r="AT283" s="1"/>
      <c r="AU283" s="1"/>
      <c r="AV283" s="1"/>
      <c r="AW283" s="2"/>
      <c r="AX283" s="1"/>
      <c r="AY283" s="1"/>
      <c r="AZ283" s="1"/>
      <c r="BA283" s="1"/>
      <c r="BB283" s="1"/>
      <c r="BC283" s="1"/>
      <c r="BD283" s="1"/>
      <c r="BE283" s="1"/>
      <c r="BF283" s="1"/>
      <c r="BG283" s="2"/>
      <c r="BH283" s="1"/>
      <c r="BI283" s="2"/>
      <c r="BJ283" s="1"/>
      <c r="BK283" s="2"/>
      <c r="BL283" s="1"/>
      <c r="BM283" s="1"/>
      <c r="BN283" s="1"/>
      <c r="BO283" s="1"/>
      <c r="BP283" s="1"/>
      <c r="BQ283" s="1"/>
      <c r="BR283" s="1"/>
      <c r="BS283" s="1"/>
      <c r="BT283" s="1"/>
      <c r="BU283" s="1"/>
      <c r="BV283" s="2"/>
      <c r="BW283" s="1"/>
      <c r="BX283" s="3"/>
    </row>
    <row r="284" spans="1:76" x14ac:dyDescent="0.2">
      <c r="A284" s="14" t="s">
        <v>55</v>
      </c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2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2"/>
      <c r="AL284" s="1"/>
      <c r="AM284" s="2"/>
      <c r="AN284" s="1"/>
      <c r="AO284" s="2"/>
      <c r="AP284" s="1"/>
      <c r="AQ284" s="1"/>
      <c r="AR284" s="1"/>
      <c r="AS284" s="1"/>
      <c r="AT284" s="1"/>
      <c r="AU284" s="1"/>
      <c r="AV284" s="1"/>
      <c r="AW284" s="2"/>
      <c r="AX284" s="1"/>
      <c r="AY284" s="1"/>
      <c r="AZ284" s="1"/>
      <c r="BA284" s="1"/>
      <c r="BB284" s="1"/>
      <c r="BC284" s="1"/>
      <c r="BD284" s="1"/>
      <c r="BE284" s="1"/>
      <c r="BF284" s="1"/>
      <c r="BG284" s="2"/>
      <c r="BH284" s="1"/>
      <c r="BI284" s="2"/>
      <c r="BJ284" s="1"/>
      <c r="BK284" s="2"/>
      <c r="BL284" s="1"/>
      <c r="BM284" s="1"/>
      <c r="BN284" s="1"/>
      <c r="BO284" s="1"/>
      <c r="BP284" s="1"/>
      <c r="BQ284" s="1"/>
      <c r="BR284" s="1"/>
      <c r="BS284" s="1"/>
      <c r="BT284" s="1"/>
      <c r="BU284" s="1"/>
      <c r="BV284" s="2"/>
      <c r="BW284" s="1"/>
      <c r="BX284" s="3"/>
    </row>
    <row r="285" spans="1:76" x14ac:dyDescent="0.2">
      <c r="A285" s="14" t="s">
        <v>55</v>
      </c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2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2"/>
      <c r="AL285" s="1"/>
      <c r="AM285" s="2"/>
      <c r="AN285" s="1"/>
      <c r="AO285" s="2"/>
      <c r="AP285" s="1"/>
      <c r="AQ285" s="1"/>
      <c r="AR285" s="1"/>
      <c r="AS285" s="1"/>
      <c r="AT285" s="1"/>
      <c r="AU285" s="1"/>
      <c r="AV285" s="1"/>
      <c r="AW285" s="2"/>
      <c r="AX285" s="1"/>
      <c r="AY285" s="1"/>
      <c r="AZ285" s="1"/>
      <c r="BA285" s="1"/>
      <c r="BB285" s="1"/>
      <c r="BC285" s="1"/>
      <c r="BD285" s="1"/>
      <c r="BE285" s="1"/>
      <c r="BF285" s="1"/>
      <c r="BG285" s="2"/>
      <c r="BH285" s="1"/>
      <c r="BI285" s="2"/>
      <c r="BJ285" s="1"/>
      <c r="BK285" s="2"/>
      <c r="BL285" s="1"/>
      <c r="BM285" s="1"/>
      <c r="BN285" s="1"/>
      <c r="BO285" s="1"/>
      <c r="BP285" s="1"/>
      <c r="BQ285" s="1"/>
      <c r="BR285" s="1"/>
      <c r="BS285" s="1"/>
      <c r="BT285" s="1"/>
      <c r="BU285" s="1"/>
      <c r="BV285" s="2"/>
      <c r="BW285" s="1"/>
      <c r="BX285" s="3"/>
    </row>
    <row r="286" spans="1:76" x14ac:dyDescent="0.2">
      <c r="A286" s="14" t="s">
        <v>235</v>
      </c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2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2"/>
      <c r="AL286" s="1"/>
      <c r="AM286" s="2"/>
      <c r="AN286" s="1"/>
      <c r="AO286" s="2"/>
      <c r="AP286" s="1"/>
      <c r="AQ286" s="1"/>
      <c r="AR286" s="1"/>
      <c r="AS286" s="1"/>
      <c r="AT286" s="1"/>
      <c r="AU286" s="1"/>
      <c r="AV286" s="1"/>
      <c r="AW286" s="2"/>
      <c r="AX286" s="1"/>
      <c r="AY286" s="1"/>
      <c r="AZ286" s="1"/>
      <c r="BA286" s="1"/>
      <c r="BB286" s="1"/>
      <c r="BC286" s="1"/>
      <c r="BD286" s="1"/>
      <c r="BE286" s="1"/>
      <c r="BF286" s="1"/>
      <c r="BG286" s="2"/>
      <c r="BH286" s="1"/>
      <c r="BI286" s="2"/>
      <c r="BJ286" s="1"/>
      <c r="BK286" s="2"/>
      <c r="BL286" s="1"/>
      <c r="BM286" s="1"/>
      <c r="BN286" s="1"/>
      <c r="BO286" s="1"/>
      <c r="BP286" s="1"/>
      <c r="BQ286" s="1"/>
      <c r="BR286" s="1"/>
      <c r="BS286" s="1"/>
      <c r="BT286" s="1"/>
      <c r="BU286" s="1"/>
      <c r="BV286" s="2"/>
      <c r="BW286" s="1"/>
      <c r="BX286" s="3"/>
    </row>
    <row r="287" spans="1:76" x14ac:dyDescent="0.2">
      <c r="A287" s="14" t="s">
        <v>55</v>
      </c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2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2"/>
      <c r="AL287" s="1"/>
      <c r="AM287" s="2"/>
      <c r="AN287" s="1"/>
      <c r="AO287" s="2"/>
      <c r="AP287" s="1"/>
      <c r="AQ287" s="1"/>
      <c r="AR287" s="1"/>
      <c r="AS287" s="1"/>
      <c r="AT287" s="1"/>
      <c r="AU287" s="1"/>
      <c r="AV287" s="1"/>
      <c r="AW287" s="2"/>
      <c r="AX287" s="1"/>
      <c r="AY287" s="1"/>
      <c r="AZ287" s="1"/>
      <c r="BA287" s="1"/>
      <c r="BB287" s="1"/>
      <c r="BC287" s="1"/>
      <c r="BD287" s="1"/>
      <c r="BE287" s="1"/>
      <c r="BF287" s="1"/>
      <c r="BG287" s="2"/>
      <c r="BH287" s="1"/>
      <c r="BI287" s="2"/>
      <c r="BJ287" s="1"/>
      <c r="BK287" s="2"/>
      <c r="BL287" s="1"/>
      <c r="BM287" s="1"/>
      <c r="BN287" s="1"/>
      <c r="BO287" s="1"/>
      <c r="BP287" s="1"/>
      <c r="BQ287" s="1"/>
      <c r="BR287" s="1"/>
      <c r="BS287" s="1"/>
      <c r="BT287" s="1"/>
      <c r="BU287" s="1"/>
      <c r="BV287" s="2"/>
      <c r="BW287" s="1"/>
      <c r="BX287" s="3"/>
    </row>
    <row r="288" spans="1:76" x14ac:dyDescent="0.2">
      <c r="A288" s="14" t="s">
        <v>56</v>
      </c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2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2"/>
      <c r="AL288" s="1"/>
      <c r="AM288" s="2"/>
      <c r="AN288" s="1"/>
      <c r="AO288" s="2"/>
      <c r="AP288" s="1"/>
      <c r="AQ288" s="1"/>
      <c r="AR288" s="1"/>
      <c r="AS288" s="1"/>
      <c r="AT288" s="1"/>
      <c r="AU288" s="1"/>
      <c r="AV288" s="1"/>
      <c r="AW288" s="2"/>
      <c r="AX288" s="1"/>
      <c r="AY288" s="1"/>
      <c r="AZ288" s="1"/>
      <c r="BA288" s="1"/>
      <c r="BB288" s="1"/>
      <c r="BC288" s="1"/>
      <c r="BD288" s="1"/>
      <c r="BE288" s="1"/>
      <c r="BF288" s="1"/>
      <c r="BG288" s="2"/>
      <c r="BH288" s="1"/>
      <c r="BI288" s="2"/>
      <c r="BJ288" s="1"/>
      <c r="BK288" s="2"/>
      <c r="BL288" s="1"/>
      <c r="BM288" s="1"/>
      <c r="BN288" s="1"/>
      <c r="BO288" s="1"/>
      <c r="BP288" s="1"/>
      <c r="BQ288" s="1"/>
      <c r="BR288" s="1"/>
      <c r="BS288" s="1"/>
      <c r="BT288" s="1"/>
      <c r="BU288" s="1"/>
      <c r="BV288" s="2"/>
      <c r="BW288" s="1"/>
      <c r="BX288" s="3"/>
    </row>
    <row r="289" spans="1:76" x14ac:dyDescent="0.2">
      <c r="A289" s="16" t="s">
        <v>283</v>
      </c>
      <c r="B289" s="1">
        <v>1379775</v>
      </c>
      <c r="C289" s="1">
        <v>387925</v>
      </c>
      <c r="D289" s="1">
        <v>0</v>
      </c>
      <c r="E289" s="1">
        <v>1767700</v>
      </c>
      <c r="F289" s="1">
        <v>97059</v>
      </c>
      <c r="G289" s="1">
        <v>0</v>
      </c>
      <c r="H289" s="1">
        <v>586</v>
      </c>
      <c r="I289" s="1">
        <v>97645</v>
      </c>
      <c r="J289" s="1">
        <v>170848</v>
      </c>
      <c r="K289" s="1">
        <v>0</v>
      </c>
      <c r="L289" s="1">
        <v>2036193</v>
      </c>
      <c r="M289" s="2">
        <v>28.280183387105957</v>
      </c>
      <c r="N289" s="1">
        <v>711543</v>
      </c>
      <c r="O289" s="1">
        <v>1231083</v>
      </c>
      <c r="P289" s="1">
        <v>1267889</v>
      </c>
      <c r="Q289" s="1">
        <v>32372</v>
      </c>
      <c r="R289" s="1">
        <v>3242887</v>
      </c>
      <c r="S289" s="7">
        <v>156437.62001358665</v>
      </c>
      <c r="T289" s="7">
        <v>270662.06056301069</v>
      </c>
      <c r="U289" s="7">
        <v>278754.11268385238</v>
      </c>
      <c r="V289" s="7">
        <v>7117.2067395502827</v>
      </c>
      <c r="W289" s="1">
        <v>712971</v>
      </c>
      <c r="X289" s="1">
        <v>3955858</v>
      </c>
      <c r="Y289" s="1">
        <v>0</v>
      </c>
      <c r="Z289" s="1">
        <v>1659</v>
      </c>
      <c r="AA289" s="1">
        <v>0</v>
      </c>
      <c r="AB289" s="1">
        <v>0</v>
      </c>
      <c r="AC289" s="1">
        <v>0</v>
      </c>
      <c r="AD289" s="1">
        <v>1659</v>
      </c>
      <c r="AE289" s="1">
        <v>126073</v>
      </c>
      <c r="AF289" s="1">
        <v>26698</v>
      </c>
      <c r="AG289" s="1">
        <v>1053589</v>
      </c>
      <c r="AH289" s="1">
        <v>1206360</v>
      </c>
      <c r="AI289" s="1">
        <v>0</v>
      </c>
      <c r="AJ289" s="1">
        <v>5163877</v>
      </c>
      <c r="AK289" s="2">
        <v>71.719816612894036</v>
      </c>
      <c r="AL289" s="1">
        <v>0</v>
      </c>
      <c r="AM289" s="2">
        <v>0</v>
      </c>
      <c r="AN289" s="1">
        <v>7200070</v>
      </c>
      <c r="AO289" s="2">
        <v>100</v>
      </c>
      <c r="AP289" s="1">
        <v>3222614</v>
      </c>
      <c r="AQ289" s="1">
        <v>0</v>
      </c>
      <c r="AR289" s="1">
        <v>333765</v>
      </c>
      <c r="AS289" s="1">
        <v>976404</v>
      </c>
      <c r="AT289" s="1">
        <v>85679</v>
      </c>
      <c r="AU289" s="1">
        <v>1282</v>
      </c>
      <c r="AV289" s="1">
        <v>4619744</v>
      </c>
      <c r="AW289" s="2">
        <v>64.16248730915116</v>
      </c>
      <c r="AX289" s="1">
        <v>0</v>
      </c>
      <c r="AY289" s="1">
        <v>0</v>
      </c>
      <c r="AZ289" s="1">
        <v>0</v>
      </c>
      <c r="BA289" s="1">
        <v>0</v>
      </c>
      <c r="BB289" s="1">
        <v>549369</v>
      </c>
      <c r="BC289" s="1">
        <v>549369</v>
      </c>
      <c r="BD289" s="1">
        <v>1149860</v>
      </c>
      <c r="BE289" s="1">
        <v>432126</v>
      </c>
      <c r="BF289" s="1">
        <v>2131355</v>
      </c>
      <c r="BG289" s="2">
        <v>29.601864981868232</v>
      </c>
      <c r="BH289" s="1">
        <v>0</v>
      </c>
      <c r="BI289" s="2">
        <v>0</v>
      </c>
      <c r="BJ289" s="1">
        <v>6751099</v>
      </c>
      <c r="BK289" s="2">
        <v>93.764352291019392</v>
      </c>
      <c r="BL289" s="1">
        <v>100000</v>
      </c>
      <c r="BM289" s="1">
        <v>500000</v>
      </c>
      <c r="BN289" s="1">
        <v>400000</v>
      </c>
      <c r="BO289" s="1">
        <v>900000</v>
      </c>
      <c r="BP289" s="1">
        <v>0</v>
      </c>
      <c r="BQ289" s="1">
        <v>0</v>
      </c>
      <c r="BR289" s="1">
        <v>0</v>
      </c>
      <c r="BS289" s="1">
        <v>-551029</v>
      </c>
      <c r="BT289" s="1">
        <v>0</v>
      </c>
      <c r="BU289" s="1">
        <v>448971</v>
      </c>
      <c r="BV289" s="2">
        <v>6.2356477089806077</v>
      </c>
      <c r="BW289" s="1">
        <v>7200070</v>
      </c>
      <c r="BX289" s="3"/>
    </row>
    <row r="290" spans="1:76" x14ac:dyDescent="0.2">
      <c r="A290" s="14" t="s">
        <v>236</v>
      </c>
      <c r="B290" s="1">
        <v>1848769</v>
      </c>
      <c r="C290" s="1">
        <v>324512</v>
      </c>
      <c r="D290" s="1">
        <v>0</v>
      </c>
      <c r="E290" s="1">
        <v>2173281</v>
      </c>
      <c r="F290" s="1">
        <v>215518</v>
      </c>
      <c r="G290" s="1">
        <v>0</v>
      </c>
      <c r="H290" s="1">
        <v>0</v>
      </c>
      <c r="I290" s="1">
        <v>215518</v>
      </c>
      <c r="J290" s="1">
        <v>17079</v>
      </c>
      <c r="K290" s="1">
        <v>-490</v>
      </c>
      <c r="L290" s="1">
        <v>2405388</v>
      </c>
      <c r="M290" s="2">
        <v>9.5484759855266077</v>
      </c>
      <c r="N290" s="1">
        <v>20141142</v>
      </c>
      <c r="O290" s="1">
        <v>0</v>
      </c>
      <c r="P290" s="1">
        <v>0</v>
      </c>
      <c r="Q290" s="1">
        <v>2028864</v>
      </c>
      <c r="R290" s="1">
        <v>22170006</v>
      </c>
      <c r="S290" s="7">
        <v>187869.47187781546</v>
      </c>
      <c r="T290" s="7">
        <v>0</v>
      </c>
      <c r="U290" s="7">
        <v>0</v>
      </c>
      <c r="V290" s="7">
        <v>18924.52812218454</v>
      </c>
      <c r="W290" s="1">
        <v>206794</v>
      </c>
      <c r="X290" s="1">
        <v>22376800</v>
      </c>
      <c r="Y290" s="1">
        <v>0</v>
      </c>
      <c r="Z290" s="1">
        <v>98774</v>
      </c>
      <c r="AA290" s="1">
        <v>0</v>
      </c>
      <c r="AB290" s="1">
        <v>0</v>
      </c>
      <c r="AC290" s="1">
        <v>4939</v>
      </c>
      <c r="AD290" s="1">
        <v>103713</v>
      </c>
      <c r="AE290" s="1">
        <v>45504</v>
      </c>
      <c r="AF290" s="1">
        <v>10</v>
      </c>
      <c r="AG290" s="1">
        <v>259914</v>
      </c>
      <c r="AH290" s="1">
        <v>305428</v>
      </c>
      <c r="AI290" s="1">
        <v>0</v>
      </c>
      <c r="AJ290" s="1">
        <v>22785941</v>
      </c>
      <c r="AK290" s="2">
        <v>90.451524014473392</v>
      </c>
      <c r="AL290" s="1">
        <v>0</v>
      </c>
      <c r="AM290" s="2">
        <v>0</v>
      </c>
      <c r="AN290" s="1">
        <v>25191329</v>
      </c>
      <c r="AO290" s="2">
        <v>100</v>
      </c>
      <c r="AP290" s="1">
        <v>6400000</v>
      </c>
      <c r="AQ290" s="1">
        <v>0</v>
      </c>
      <c r="AR290" s="1">
        <v>0</v>
      </c>
      <c r="AS290" s="1">
        <v>1188007</v>
      </c>
      <c r="AT290" s="1">
        <v>61899</v>
      </c>
      <c r="AU290" s="1">
        <v>9323</v>
      </c>
      <c r="AV290" s="1">
        <v>7659229</v>
      </c>
      <c r="AW290" s="2">
        <v>30.404227581641287</v>
      </c>
      <c r="AX290" s="1">
        <v>0</v>
      </c>
      <c r="AY290" s="1">
        <v>0</v>
      </c>
      <c r="AZ290" s="1">
        <v>0</v>
      </c>
      <c r="BA290" s="1">
        <v>0</v>
      </c>
      <c r="BB290" s="1">
        <v>0</v>
      </c>
      <c r="BC290" s="1">
        <v>0</v>
      </c>
      <c r="BD290" s="1">
        <v>445622</v>
      </c>
      <c r="BE290" s="1">
        <v>5974446</v>
      </c>
      <c r="BF290" s="1">
        <v>6420068</v>
      </c>
      <c r="BG290" s="2">
        <v>25.485229461295987</v>
      </c>
      <c r="BH290" s="1">
        <v>0</v>
      </c>
      <c r="BI290" s="2">
        <v>0</v>
      </c>
      <c r="BJ290" s="1">
        <v>14079297</v>
      </c>
      <c r="BK290" s="2">
        <v>55.889457042937273</v>
      </c>
      <c r="BL290" s="1">
        <v>90000</v>
      </c>
      <c r="BM290" s="1">
        <v>130560</v>
      </c>
      <c r="BN290" s="1">
        <v>160000</v>
      </c>
      <c r="BO290" s="1">
        <v>290560</v>
      </c>
      <c r="BP290" s="1">
        <v>126000</v>
      </c>
      <c r="BQ290" s="1">
        <v>0</v>
      </c>
      <c r="BR290" s="1">
        <v>0</v>
      </c>
      <c r="BS290" s="1">
        <v>-108694</v>
      </c>
      <c r="BT290" s="1">
        <v>10840166</v>
      </c>
      <c r="BU290" s="1">
        <v>11112032</v>
      </c>
      <c r="BV290" s="2">
        <v>44.110542957062727</v>
      </c>
      <c r="BW290" s="1">
        <v>25191329</v>
      </c>
      <c r="BX290" s="3"/>
    </row>
    <row r="291" spans="1:76" x14ac:dyDescent="0.2">
      <c r="A291" s="14" t="s">
        <v>237</v>
      </c>
      <c r="B291" s="1">
        <v>504529</v>
      </c>
      <c r="C291" s="1">
        <v>408029</v>
      </c>
      <c r="D291" s="1">
        <v>0</v>
      </c>
      <c r="E291" s="1">
        <v>912558</v>
      </c>
      <c r="F291" s="1">
        <v>420799</v>
      </c>
      <c r="G291" s="1">
        <v>0</v>
      </c>
      <c r="H291" s="1">
        <v>0</v>
      </c>
      <c r="I291" s="1">
        <v>420799</v>
      </c>
      <c r="J291" s="1">
        <v>24331</v>
      </c>
      <c r="K291" s="1">
        <v>0</v>
      </c>
      <c r="L291" s="1">
        <v>1357688</v>
      </c>
      <c r="M291" s="2">
        <v>19.533682267613379</v>
      </c>
      <c r="N291" s="1">
        <v>5223185</v>
      </c>
      <c r="O291" s="1">
        <v>0</v>
      </c>
      <c r="P291" s="1">
        <v>0</v>
      </c>
      <c r="Q291" s="1">
        <v>0</v>
      </c>
      <c r="R291" s="1">
        <v>5223185</v>
      </c>
      <c r="S291" s="7">
        <v>0</v>
      </c>
      <c r="T291" s="7">
        <v>0</v>
      </c>
      <c r="U291" s="7">
        <v>0</v>
      </c>
      <c r="V291" s="7">
        <v>0</v>
      </c>
      <c r="W291" s="1">
        <v>0</v>
      </c>
      <c r="X291" s="1">
        <v>5223185</v>
      </c>
      <c r="Y291" s="1">
        <v>0</v>
      </c>
      <c r="Z291" s="1">
        <v>62460</v>
      </c>
      <c r="AA291" s="1">
        <v>0</v>
      </c>
      <c r="AB291" s="1">
        <v>0</v>
      </c>
      <c r="AC291" s="1">
        <v>0</v>
      </c>
      <c r="AD291" s="1">
        <v>62460</v>
      </c>
      <c r="AE291" s="1">
        <v>0</v>
      </c>
      <c r="AF291" s="1">
        <v>92</v>
      </c>
      <c r="AG291" s="1">
        <v>307072</v>
      </c>
      <c r="AH291" s="1">
        <v>307164</v>
      </c>
      <c r="AI291" s="1">
        <v>0</v>
      </c>
      <c r="AJ291" s="1">
        <v>5592809</v>
      </c>
      <c r="AK291" s="2">
        <v>80.466317732386614</v>
      </c>
      <c r="AL291" s="1">
        <v>0</v>
      </c>
      <c r="AM291" s="2">
        <v>0</v>
      </c>
      <c r="AN291" s="1">
        <v>6950497</v>
      </c>
      <c r="AO291" s="2">
        <v>100</v>
      </c>
      <c r="AP291" s="1">
        <v>62904</v>
      </c>
      <c r="AQ291" s="1">
        <v>0</v>
      </c>
      <c r="AR291" s="1">
        <v>0</v>
      </c>
      <c r="AS291" s="1">
        <v>447057</v>
      </c>
      <c r="AT291" s="1">
        <v>103656</v>
      </c>
      <c r="AU291" s="1">
        <v>139830</v>
      </c>
      <c r="AV291" s="1">
        <v>753447</v>
      </c>
      <c r="AW291" s="2">
        <v>10.840188838294585</v>
      </c>
      <c r="AX291" s="1">
        <v>0</v>
      </c>
      <c r="AY291" s="1">
        <v>0</v>
      </c>
      <c r="AZ291" s="1">
        <v>0</v>
      </c>
      <c r="BA291" s="1">
        <v>0</v>
      </c>
      <c r="BB291" s="1">
        <v>0</v>
      </c>
      <c r="BC291" s="1">
        <v>0</v>
      </c>
      <c r="BD291" s="1">
        <v>749147</v>
      </c>
      <c r="BE291" s="1">
        <v>12970</v>
      </c>
      <c r="BF291" s="1">
        <v>762117</v>
      </c>
      <c r="BG291" s="2">
        <v>10.96492811952872</v>
      </c>
      <c r="BH291" s="1">
        <v>0</v>
      </c>
      <c r="BI291" s="2">
        <v>0</v>
      </c>
      <c r="BJ291" s="1">
        <v>1515564</v>
      </c>
      <c r="BK291" s="2">
        <v>21.805116957823305</v>
      </c>
      <c r="BL291" s="1">
        <v>100000</v>
      </c>
      <c r="BM291" s="1">
        <v>5057707</v>
      </c>
      <c r="BN291" s="1">
        <v>0</v>
      </c>
      <c r="BO291" s="1">
        <v>5057707</v>
      </c>
      <c r="BP291" s="1">
        <v>17300</v>
      </c>
      <c r="BQ291" s="1">
        <v>0</v>
      </c>
      <c r="BR291" s="1">
        <v>0</v>
      </c>
      <c r="BS291" s="1">
        <v>277226</v>
      </c>
      <c r="BT291" s="1">
        <v>0</v>
      </c>
      <c r="BU291" s="1">
        <v>5434933</v>
      </c>
      <c r="BV291" s="2">
        <v>78.194883042176698</v>
      </c>
      <c r="BW291" s="1">
        <v>6950497</v>
      </c>
      <c r="BX291" s="3"/>
    </row>
    <row r="292" spans="1:76" x14ac:dyDescent="0.2">
      <c r="A292" s="14" t="s">
        <v>238</v>
      </c>
      <c r="B292" s="1">
        <v>253864</v>
      </c>
      <c r="C292" s="1">
        <v>9243</v>
      </c>
      <c r="D292" s="1">
        <v>0</v>
      </c>
      <c r="E292" s="1">
        <v>263107</v>
      </c>
      <c r="F292" s="1">
        <v>1376</v>
      </c>
      <c r="G292" s="1">
        <v>0</v>
      </c>
      <c r="H292" s="1">
        <v>4857</v>
      </c>
      <c r="I292" s="1">
        <v>6233</v>
      </c>
      <c r="J292" s="1">
        <v>0</v>
      </c>
      <c r="K292" s="1">
        <v>0</v>
      </c>
      <c r="L292" s="1">
        <v>269340</v>
      </c>
      <c r="M292" s="2">
        <v>21.797840286753203</v>
      </c>
      <c r="N292" s="1">
        <v>83019</v>
      </c>
      <c r="O292" s="1">
        <v>0</v>
      </c>
      <c r="P292" s="1">
        <v>0</v>
      </c>
      <c r="Q292" s="1">
        <v>776968</v>
      </c>
      <c r="R292" s="1">
        <v>859987</v>
      </c>
      <c r="S292" s="7">
        <v>0</v>
      </c>
      <c r="T292" s="7">
        <v>0</v>
      </c>
      <c r="U292" s="7">
        <v>0</v>
      </c>
      <c r="V292" s="7">
        <v>0</v>
      </c>
      <c r="W292" s="1">
        <v>0</v>
      </c>
      <c r="X292" s="1">
        <v>859987</v>
      </c>
      <c r="Y292" s="1">
        <v>0</v>
      </c>
      <c r="Z292" s="1">
        <v>0</v>
      </c>
      <c r="AA292" s="1">
        <v>0</v>
      </c>
      <c r="AB292" s="1">
        <v>0</v>
      </c>
      <c r="AC292" s="1">
        <v>0</v>
      </c>
      <c r="AD292" s="1">
        <v>0</v>
      </c>
      <c r="AE292" s="1">
        <v>0</v>
      </c>
      <c r="AF292" s="1">
        <v>0</v>
      </c>
      <c r="AG292" s="1">
        <v>106300</v>
      </c>
      <c r="AH292" s="1">
        <v>106300</v>
      </c>
      <c r="AI292" s="1">
        <v>0</v>
      </c>
      <c r="AJ292" s="1">
        <v>966287</v>
      </c>
      <c r="AK292" s="2">
        <v>78.2021597132468</v>
      </c>
      <c r="AL292" s="1">
        <v>0</v>
      </c>
      <c r="AM292" s="2">
        <v>0</v>
      </c>
      <c r="AN292" s="1">
        <v>1235627</v>
      </c>
      <c r="AO292" s="2">
        <v>100</v>
      </c>
      <c r="AP292" s="1">
        <v>262000</v>
      </c>
      <c r="AQ292" s="1">
        <v>0</v>
      </c>
      <c r="AR292" s="1">
        <v>0</v>
      </c>
      <c r="AS292" s="1">
        <v>19744</v>
      </c>
      <c r="AT292" s="1">
        <v>1083</v>
      </c>
      <c r="AU292" s="1">
        <v>0</v>
      </c>
      <c r="AV292" s="1">
        <v>282827</v>
      </c>
      <c r="AW292" s="2">
        <v>22.889350912532667</v>
      </c>
      <c r="AX292" s="1">
        <v>12800</v>
      </c>
      <c r="AY292" s="1">
        <v>0</v>
      </c>
      <c r="AZ292" s="1">
        <v>0</v>
      </c>
      <c r="BA292" s="1">
        <v>0</v>
      </c>
      <c r="BB292" s="1">
        <v>638491</v>
      </c>
      <c r="BC292" s="1">
        <v>638491</v>
      </c>
      <c r="BD292" s="1">
        <v>68226</v>
      </c>
      <c r="BE292" s="1">
        <v>0</v>
      </c>
      <c r="BF292" s="1">
        <v>719517</v>
      </c>
      <c r="BG292" s="2">
        <v>58.230922438567625</v>
      </c>
      <c r="BH292" s="1">
        <v>0</v>
      </c>
      <c r="BI292" s="2">
        <v>0</v>
      </c>
      <c r="BJ292" s="1">
        <v>1002344</v>
      </c>
      <c r="BK292" s="2">
        <v>81.120273351100295</v>
      </c>
      <c r="BL292" s="1">
        <v>160000</v>
      </c>
      <c r="BM292" s="1">
        <v>11000</v>
      </c>
      <c r="BN292" s="1">
        <v>0</v>
      </c>
      <c r="BO292" s="1">
        <v>11000</v>
      </c>
      <c r="BP292" s="1">
        <v>32520</v>
      </c>
      <c r="BQ292" s="1">
        <v>0</v>
      </c>
      <c r="BR292" s="1">
        <v>0</v>
      </c>
      <c r="BS292" s="1">
        <v>62283</v>
      </c>
      <c r="BT292" s="1">
        <v>0</v>
      </c>
      <c r="BU292" s="1">
        <v>233283</v>
      </c>
      <c r="BV292" s="2">
        <v>18.879726648899709</v>
      </c>
      <c r="BW292" s="1">
        <v>1235627</v>
      </c>
      <c r="BX292" s="3"/>
    </row>
    <row r="293" spans="1:76" x14ac:dyDescent="0.2">
      <c r="A293" s="14" t="s">
        <v>239</v>
      </c>
      <c r="B293" s="1">
        <v>334221</v>
      </c>
      <c r="C293" s="1">
        <v>434678</v>
      </c>
      <c r="D293" s="1">
        <v>0</v>
      </c>
      <c r="E293" s="1">
        <v>768899</v>
      </c>
      <c r="F293" s="1">
        <v>77756</v>
      </c>
      <c r="G293" s="1">
        <v>0</v>
      </c>
      <c r="H293" s="1">
        <v>4846</v>
      </c>
      <c r="I293" s="1">
        <v>82602</v>
      </c>
      <c r="J293" s="1">
        <v>6101</v>
      </c>
      <c r="K293" s="1">
        <v>0</v>
      </c>
      <c r="L293" s="1">
        <v>857602</v>
      </c>
      <c r="M293" s="2">
        <v>67.463440344238961</v>
      </c>
      <c r="N293" s="1">
        <v>410506</v>
      </c>
      <c r="O293" s="1">
        <v>0</v>
      </c>
      <c r="P293" s="1">
        <v>0</v>
      </c>
      <c r="Q293" s="1">
        <v>0</v>
      </c>
      <c r="R293" s="1">
        <v>410506</v>
      </c>
      <c r="S293" s="7">
        <v>0</v>
      </c>
      <c r="T293" s="7">
        <v>0</v>
      </c>
      <c r="U293" s="7">
        <v>0</v>
      </c>
      <c r="V293" s="7">
        <v>0</v>
      </c>
      <c r="W293" s="1">
        <v>0</v>
      </c>
      <c r="X293" s="1">
        <v>410506</v>
      </c>
      <c r="Y293" s="1">
        <v>0</v>
      </c>
      <c r="Z293" s="1">
        <v>0</v>
      </c>
      <c r="AA293" s="1">
        <v>0</v>
      </c>
      <c r="AB293" s="1">
        <v>0</v>
      </c>
      <c r="AC293" s="1">
        <v>0</v>
      </c>
      <c r="AD293" s="1">
        <v>0</v>
      </c>
      <c r="AE293" s="1">
        <v>0</v>
      </c>
      <c r="AF293" s="1">
        <v>0</v>
      </c>
      <c r="AG293" s="1">
        <v>3102</v>
      </c>
      <c r="AH293" s="1">
        <v>3102</v>
      </c>
      <c r="AI293" s="1">
        <v>0</v>
      </c>
      <c r="AJ293" s="1">
        <v>413608</v>
      </c>
      <c r="AK293" s="2">
        <v>32.536559655761046</v>
      </c>
      <c r="AL293" s="1">
        <v>0</v>
      </c>
      <c r="AM293" s="2">
        <v>0</v>
      </c>
      <c r="AN293" s="1">
        <v>1271210</v>
      </c>
      <c r="AO293" s="2">
        <v>100</v>
      </c>
      <c r="AP293" s="1">
        <v>526000</v>
      </c>
      <c r="AQ293" s="1">
        <v>0</v>
      </c>
      <c r="AR293" s="1">
        <v>44836</v>
      </c>
      <c r="AS293" s="1">
        <v>425958</v>
      </c>
      <c r="AT293" s="1">
        <v>0</v>
      </c>
      <c r="AU293" s="1">
        <v>554</v>
      </c>
      <c r="AV293" s="1">
        <v>997348</v>
      </c>
      <c r="AW293" s="2">
        <v>78.456588604557865</v>
      </c>
      <c r="AX293" s="1">
        <v>0</v>
      </c>
      <c r="AY293" s="1">
        <v>0</v>
      </c>
      <c r="AZ293" s="1">
        <v>0</v>
      </c>
      <c r="BA293" s="1">
        <v>0</v>
      </c>
      <c r="BB293" s="1">
        <v>0</v>
      </c>
      <c r="BC293" s="1">
        <v>0</v>
      </c>
      <c r="BD293" s="1">
        <v>8181</v>
      </c>
      <c r="BE293" s="1">
        <v>72</v>
      </c>
      <c r="BF293" s="1">
        <v>8253</v>
      </c>
      <c r="BG293" s="2">
        <v>0.64922396771579838</v>
      </c>
      <c r="BH293" s="1">
        <v>0</v>
      </c>
      <c r="BI293" s="2">
        <v>0</v>
      </c>
      <c r="BJ293" s="1">
        <v>1005601</v>
      </c>
      <c r="BK293" s="2">
        <v>79.105812572273663</v>
      </c>
      <c r="BL293" s="1">
        <v>499000</v>
      </c>
      <c r="BM293" s="1">
        <v>0</v>
      </c>
      <c r="BN293" s="1">
        <v>0</v>
      </c>
      <c r="BO293" s="1">
        <v>0</v>
      </c>
      <c r="BP293" s="1">
        <v>0</v>
      </c>
      <c r="BQ293" s="1">
        <v>0</v>
      </c>
      <c r="BR293" s="1">
        <v>0</v>
      </c>
      <c r="BS293" s="1">
        <v>-233391</v>
      </c>
      <c r="BT293" s="1">
        <v>0</v>
      </c>
      <c r="BU293" s="1">
        <v>265609</v>
      </c>
      <c r="BV293" s="2">
        <v>20.89418742772634</v>
      </c>
      <c r="BW293" s="1">
        <v>1271210</v>
      </c>
      <c r="BX293" s="3"/>
    </row>
    <row r="294" spans="1:76" x14ac:dyDescent="0.2">
      <c r="A294" s="14" t="s">
        <v>240</v>
      </c>
      <c r="B294" s="1">
        <v>4315</v>
      </c>
      <c r="C294" s="1">
        <v>16163</v>
      </c>
      <c r="D294" s="1">
        <v>0</v>
      </c>
      <c r="E294" s="1">
        <v>20478</v>
      </c>
      <c r="F294" s="1">
        <v>4823</v>
      </c>
      <c r="G294" s="1">
        <v>0</v>
      </c>
      <c r="H294" s="1">
        <v>0</v>
      </c>
      <c r="I294" s="1">
        <v>4823</v>
      </c>
      <c r="J294" s="1">
        <v>4336</v>
      </c>
      <c r="K294" s="1">
        <v>0</v>
      </c>
      <c r="L294" s="1">
        <v>29637</v>
      </c>
      <c r="M294" s="2">
        <v>57.877983048861459</v>
      </c>
      <c r="N294" s="1">
        <v>19875</v>
      </c>
      <c r="O294" s="1">
        <v>1250</v>
      </c>
      <c r="P294" s="1">
        <v>0</v>
      </c>
      <c r="Q294" s="1">
        <v>0</v>
      </c>
      <c r="R294" s="1">
        <v>21125</v>
      </c>
      <c r="S294" s="7">
        <v>0</v>
      </c>
      <c r="T294" s="7">
        <v>0</v>
      </c>
      <c r="U294" s="7">
        <v>0</v>
      </c>
      <c r="V294" s="7">
        <v>0</v>
      </c>
      <c r="W294" s="1">
        <v>0</v>
      </c>
      <c r="X294" s="1">
        <v>21125</v>
      </c>
      <c r="Y294" s="1">
        <v>0</v>
      </c>
      <c r="Z294" s="1">
        <v>0</v>
      </c>
      <c r="AA294" s="1">
        <v>0</v>
      </c>
      <c r="AB294" s="1">
        <v>0</v>
      </c>
      <c r="AC294" s="1">
        <v>0</v>
      </c>
      <c r="AD294" s="1">
        <v>0</v>
      </c>
      <c r="AE294" s="1">
        <v>0</v>
      </c>
      <c r="AF294" s="1">
        <v>0</v>
      </c>
      <c r="AG294" s="1">
        <v>6</v>
      </c>
      <c r="AH294" s="1">
        <v>6</v>
      </c>
      <c r="AI294" s="1">
        <v>0</v>
      </c>
      <c r="AJ294" s="1">
        <v>21131</v>
      </c>
      <c r="AK294" s="2">
        <v>41.266648439635979</v>
      </c>
      <c r="AL294" s="1">
        <v>438</v>
      </c>
      <c r="AM294" s="2">
        <v>0.85536851150255833</v>
      </c>
      <c r="AN294" s="1">
        <v>51206</v>
      </c>
      <c r="AO294" s="2">
        <v>100</v>
      </c>
      <c r="AP294" s="1">
        <v>0</v>
      </c>
      <c r="AQ294" s="1">
        <v>0</v>
      </c>
      <c r="AR294" s="1">
        <v>0</v>
      </c>
      <c r="AS294" s="1">
        <v>13764</v>
      </c>
      <c r="AT294" s="1">
        <v>0</v>
      </c>
      <c r="AU294" s="1">
        <v>209</v>
      </c>
      <c r="AV294" s="1">
        <v>13973</v>
      </c>
      <c r="AW294" s="2">
        <v>27.287817833847594</v>
      </c>
      <c r="AX294" s="1">
        <v>0</v>
      </c>
      <c r="AY294" s="1">
        <v>0</v>
      </c>
      <c r="AZ294" s="1">
        <v>0</v>
      </c>
      <c r="BA294" s="1">
        <v>0</v>
      </c>
      <c r="BB294" s="1">
        <v>0</v>
      </c>
      <c r="BC294" s="1">
        <v>0</v>
      </c>
      <c r="BD294" s="1">
        <v>0</v>
      </c>
      <c r="BE294" s="1">
        <v>3653</v>
      </c>
      <c r="BF294" s="1">
        <v>3653</v>
      </c>
      <c r="BG294" s="2">
        <v>7.1339296176229343</v>
      </c>
      <c r="BH294" s="1">
        <v>0</v>
      </c>
      <c r="BI294" s="2">
        <v>0</v>
      </c>
      <c r="BJ294" s="1">
        <v>17626</v>
      </c>
      <c r="BK294" s="2">
        <v>34.42174745147053</v>
      </c>
      <c r="BL294" s="1">
        <v>100000</v>
      </c>
      <c r="BM294" s="1">
        <v>0</v>
      </c>
      <c r="BN294" s="1">
        <v>0</v>
      </c>
      <c r="BO294" s="1">
        <v>0</v>
      </c>
      <c r="BP294" s="1">
        <v>0</v>
      </c>
      <c r="BQ294" s="1">
        <v>0</v>
      </c>
      <c r="BR294" s="1">
        <v>0</v>
      </c>
      <c r="BS294" s="1">
        <v>-66420</v>
      </c>
      <c r="BT294" s="1">
        <v>0</v>
      </c>
      <c r="BU294" s="1">
        <v>33580</v>
      </c>
      <c r="BV294" s="2">
        <v>65.578252548529463</v>
      </c>
      <c r="BW294" s="1">
        <v>51206</v>
      </c>
      <c r="BX294" s="3"/>
    </row>
    <row r="295" spans="1:76" x14ac:dyDescent="0.2">
      <c r="A295" s="14" t="s">
        <v>55</v>
      </c>
      <c r="BX295" s="3"/>
    </row>
    <row r="296" spans="1:76" x14ac:dyDescent="0.2">
      <c r="A296" s="14" t="s">
        <v>81</v>
      </c>
      <c r="B296" s="1">
        <v>4325473</v>
      </c>
      <c r="C296" s="1">
        <v>1580550</v>
      </c>
      <c r="D296" s="1">
        <v>0</v>
      </c>
      <c r="E296" s="1">
        <v>5906023</v>
      </c>
      <c r="F296" s="1">
        <v>817331</v>
      </c>
      <c r="G296" s="1">
        <v>0</v>
      </c>
      <c r="H296" s="1">
        <v>10289</v>
      </c>
      <c r="I296" s="1">
        <v>827620</v>
      </c>
      <c r="J296" s="1">
        <v>222695</v>
      </c>
      <c r="K296" s="1">
        <v>-490</v>
      </c>
      <c r="L296" s="1">
        <v>6955848</v>
      </c>
      <c r="M296" s="2">
        <v>16.601093381066736</v>
      </c>
      <c r="N296" s="1">
        <v>26589270</v>
      </c>
      <c r="O296" s="1">
        <v>1232333</v>
      </c>
      <c r="P296" s="1">
        <v>1267889</v>
      </c>
      <c r="Q296" s="1">
        <v>2838204</v>
      </c>
      <c r="R296" s="1">
        <v>31927696</v>
      </c>
      <c r="S296" s="7">
        <v>765976.9725178415</v>
      </c>
      <c r="T296" s="7">
        <v>35500.737721412785</v>
      </c>
      <c r="U296" s="7">
        <v>36525.025986372457</v>
      </c>
      <c r="V296" s="7">
        <v>81762.26377437319</v>
      </c>
      <c r="W296" s="1">
        <v>919765</v>
      </c>
      <c r="X296" s="1">
        <v>32847461</v>
      </c>
      <c r="Y296" s="1">
        <v>0</v>
      </c>
      <c r="Z296" s="1">
        <v>162893</v>
      </c>
      <c r="AA296" s="1">
        <v>0</v>
      </c>
      <c r="AB296" s="1">
        <v>0</v>
      </c>
      <c r="AC296" s="1">
        <v>4939</v>
      </c>
      <c r="AD296" s="1">
        <v>167832</v>
      </c>
      <c r="AE296" s="1">
        <v>171577</v>
      </c>
      <c r="AF296" s="1">
        <v>26800</v>
      </c>
      <c r="AG296" s="1">
        <v>1729983</v>
      </c>
      <c r="AH296" s="1">
        <v>1928360</v>
      </c>
      <c r="AI296" s="1">
        <v>0</v>
      </c>
      <c r="AJ296" s="1">
        <v>34943653</v>
      </c>
      <c r="AK296" s="2">
        <v>83.397861271349356</v>
      </c>
      <c r="AL296" s="1">
        <v>438</v>
      </c>
      <c r="AM296" s="2">
        <v>1.045347583918917E-3</v>
      </c>
      <c r="AN296" s="1">
        <v>41899939</v>
      </c>
      <c r="AO296" s="2">
        <v>100</v>
      </c>
      <c r="AP296" s="1">
        <v>10473518</v>
      </c>
      <c r="AQ296" s="1">
        <v>0</v>
      </c>
      <c r="AR296" s="1">
        <v>378601</v>
      </c>
      <c r="AS296" s="1">
        <v>3070934</v>
      </c>
      <c r="AT296" s="1">
        <v>252317</v>
      </c>
      <c r="AU296" s="1">
        <v>151198</v>
      </c>
      <c r="AV296" s="1">
        <v>14326568</v>
      </c>
      <c r="AW296" s="2">
        <v>34.192336175000158</v>
      </c>
      <c r="AX296" s="1">
        <v>12800</v>
      </c>
      <c r="AY296" s="1">
        <v>0</v>
      </c>
      <c r="AZ296" s="1">
        <v>0</v>
      </c>
      <c r="BA296" s="1">
        <v>0</v>
      </c>
      <c r="BB296" s="1">
        <v>1187860</v>
      </c>
      <c r="BC296" s="1">
        <v>1187860</v>
      </c>
      <c r="BD296" s="1">
        <v>2421036</v>
      </c>
      <c r="BE296" s="1">
        <v>6423267</v>
      </c>
      <c r="BF296" s="1">
        <v>10044963</v>
      </c>
      <c r="BG296" s="2">
        <v>23.973693613253232</v>
      </c>
      <c r="BH296" s="1">
        <v>0</v>
      </c>
      <c r="BI296" s="2">
        <v>0</v>
      </c>
      <c r="BJ296" s="1">
        <v>24371531</v>
      </c>
      <c r="BK296" s="2">
        <v>58.16602978825339</v>
      </c>
      <c r="BL296" s="1">
        <v>1049000</v>
      </c>
      <c r="BM296" s="1">
        <v>5699267</v>
      </c>
      <c r="BN296" s="1">
        <v>560000</v>
      </c>
      <c r="BO296" s="1">
        <v>6259267</v>
      </c>
      <c r="BP296" s="1">
        <v>175820</v>
      </c>
      <c r="BQ296" s="1">
        <v>0</v>
      </c>
      <c r="BR296" s="1">
        <v>0</v>
      </c>
      <c r="BS296" s="1">
        <v>-620025</v>
      </c>
      <c r="BT296" s="1">
        <v>10840166</v>
      </c>
      <c r="BU296" s="1">
        <v>17528408</v>
      </c>
      <c r="BV296" s="2">
        <v>41.83397021174661</v>
      </c>
      <c r="BW296" s="1">
        <v>41899939</v>
      </c>
      <c r="BX296" s="3"/>
    </row>
    <row r="297" spans="1:76" x14ac:dyDescent="0.2">
      <c r="A297" s="14" t="s">
        <v>55</v>
      </c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2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2"/>
      <c r="AL297" s="1"/>
      <c r="AM297" s="2"/>
      <c r="AN297" s="1"/>
      <c r="AO297" s="2"/>
      <c r="AP297" s="1"/>
      <c r="AQ297" s="1"/>
      <c r="AR297" s="1"/>
      <c r="AS297" s="1"/>
      <c r="AT297" s="1"/>
      <c r="AU297" s="1"/>
      <c r="AV297" s="1"/>
      <c r="AW297" s="2"/>
      <c r="AX297" s="1"/>
      <c r="AY297" s="1"/>
      <c r="AZ297" s="1"/>
      <c r="BA297" s="1"/>
      <c r="BB297" s="1"/>
      <c r="BC297" s="1"/>
      <c r="BD297" s="1"/>
      <c r="BE297" s="1"/>
      <c r="BF297" s="1"/>
      <c r="BG297" s="2"/>
      <c r="BH297" s="1"/>
      <c r="BI297" s="2"/>
      <c r="BJ297" s="1"/>
      <c r="BK297" s="2"/>
      <c r="BL297" s="1"/>
      <c r="BM297" s="1"/>
      <c r="BN297" s="1"/>
      <c r="BO297" s="1"/>
      <c r="BP297" s="1"/>
      <c r="BQ297" s="1"/>
      <c r="BR297" s="1"/>
      <c r="BS297" s="1"/>
      <c r="BT297" s="1"/>
      <c r="BU297" s="1"/>
      <c r="BV297" s="2"/>
      <c r="BW297" s="1"/>
      <c r="BX297" s="3"/>
    </row>
    <row r="298" spans="1:76" x14ac:dyDescent="0.2">
      <c r="A298" s="14" t="s">
        <v>55</v>
      </c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2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2"/>
      <c r="AL298" s="1"/>
      <c r="AM298" s="2"/>
      <c r="AN298" s="1"/>
      <c r="AO298" s="2"/>
      <c r="AP298" s="1"/>
      <c r="AQ298" s="1"/>
      <c r="AR298" s="1"/>
      <c r="AS298" s="1"/>
      <c r="AT298" s="1"/>
      <c r="AU298" s="1"/>
      <c r="AV298" s="1"/>
      <c r="AW298" s="2"/>
      <c r="AX298" s="1"/>
      <c r="AY298" s="1"/>
      <c r="AZ298" s="1"/>
      <c r="BA298" s="1"/>
      <c r="BB298" s="1"/>
      <c r="BC298" s="1"/>
      <c r="BD298" s="1"/>
      <c r="BE298" s="1"/>
      <c r="BF298" s="1"/>
      <c r="BG298" s="2"/>
      <c r="BH298" s="1"/>
      <c r="BI298" s="2"/>
      <c r="BJ298" s="1"/>
      <c r="BK298" s="2"/>
      <c r="BL298" s="1"/>
      <c r="BM298" s="1"/>
      <c r="BN298" s="1"/>
      <c r="BO298" s="1"/>
      <c r="BP298" s="1"/>
      <c r="BQ298" s="1"/>
      <c r="BR298" s="1"/>
      <c r="BS298" s="1"/>
      <c r="BT298" s="1"/>
      <c r="BU298" s="1"/>
      <c r="BV298" s="2"/>
      <c r="BW298" s="1"/>
      <c r="BX298" s="3"/>
    </row>
    <row r="299" spans="1:76" x14ac:dyDescent="0.2">
      <c r="A299" s="14" t="s">
        <v>241</v>
      </c>
      <c r="B299" s="1">
        <v>4325473</v>
      </c>
      <c r="C299" s="1">
        <v>1580550</v>
      </c>
      <c r="D299" s="1">
        <v>0</v>
      </c>
      <c r="E299" s="1">
        <v>5906023</v>
      </c>
      <c r="F299" s="1">
        <v>817331</v>
      </c>
      <c r="G299" s="1">
        <v>0</v>
      </c>
      <c r="H299" s="1">
        <v>10289</v>
      </c>
      <c r="I299" s="1">
        <v>827620</v>
      </c>
      <c r="J299" s="1">
        <v>222695</v>
      </c>
      <c r="K299" s="1">
        <v>-490</v>
      </c>
      <c r="L299" s="1">
        <v>6955848</v>
      </c>
      <c r="M299" s="2">
        <v>16.601093381066736</v>
      </c>
      <c r="N299" s="1">
        <v>26589270</v>
      </c>
      <c r="O299" s="1">
        <v>1232333</v>
      </c>
      <c r="P299" s="1">
        <v>1267889</v>
      </c>
      <c r="Q299" s="1">
        <v>2838204</v>
      </c>
      <c r="R299" s="1">
        <v>31927696</v>
      </c>
      <c r="S299" s="7">
        <v>765976.9725178415</v>
      </c>
      <c r="T299" s="7">
        <v>35500.737721412785</v>
      </c>
      <c r="U299" s="7">
        <v>36525.025986372457</v>
      </c>
      <c r="V299" s="7">
        <v>81762.26377437319</v>
      </c>
      <c r="W299" s="1">
        <v>919765</v>
      </c>
      <c r="X299" s="1">
        <v>32847461</v>
      </c>
      <c r="Y299" s="1">
        <v>0</v>
      </c>
      <c r="Z299" s="1">
        <v>162893</v>
      </c>
      <c r="AA299" s="1">
        <v>0</v>
      </c>
      <c r="AB299" s="1">
        <v>0</v>
      </c>
      <c r="AC299" s="1">
        <v>4939</v>
      </c>
      <c r="AD299" s="1">
        <v>167832</v>
      </c>
      <c r="AE299" s="1">
        <v>171577</v>
      </c>
      <c r="AF299" s="1">
        <v>26800</v>
      </c>
      <c r="AG299" s="1">
        <v>1729983</v>
      </c>
      <c r="AH299" s="1">
        <v>1928360</v>
      </c>
      <c r="AI299" s="1">
        <v>0</v>
      </c>
      <c r="AJ299" s="1">
        <v>34943653</v>
      </c>
      <c r="AK299" s="2">
        <v>83.397861271349356</v>
      </c>
      <c r="AL299" s="1">
        <v>438</v>
      </c>
      <c r="AM299" s="2">
        <v>1.045347583918917E-3</v>
      </c>
      <c r="AN299" s="1">
        <v>41899939</v>
      </c>
      <c r="AO299" s="2">
        <v>100</v>
      </c>
      <c r="AP299" s="1">
        <v>10473518</v>
      </c>
      <c r="AQ299" s="1">
        <v>0</v>
      </c>
      <c r="AR299" s="1">
        <v>378601</v>
      </c>
      <c r="AS299" s="1">
        <v>3070934</v>
      </c>
      <c r="AT299" s="1">
        <v>252317</v>
      </c>
      <c r="AU299" s="1">
        <v>151198</v>
      </c>
      <c r="AV299" s="1">
        <v>14326568</v>
      </c>
      <c r="AW299" s="2">
        <v>34.192336175000158</v>
      </c>
      <c r="AX299" s="1">
        <v>12800</v>
      </c>
      <c r="AY299" s="1">
        <v>0</v>
      </c>
      <c r="AZ299" s="1">
        <v>0</v>
      </c>
      <c r="BA299" s="1">
        <v>0</v>
      </c>
      <c r="BB299" s="1">
        <v>1187860</v>
      </c>
      <c r="BC299" s="1">
        <v>1187860</v>
      </c>
      <c r="BD299" s="1">
        <v>2421036</v>
      </c>
      <c r="BE299" s="1">
        <v>6423267</v>
      </c>
      <c r="BF299" s="1">
        <v>10044963</v>
      </c>
      <c r="BG299" s="2">
        <v>23.973693613253232</v>
      </c>
      <c r="BH299" s="1">
        <v>0</v>
      </c>
      <c r="BI299" s="2">
        <v>0</v>
      </c>
      <c r="BJ299" s="1">
        <v>24371531</v>
      </c>
      <c r="BK299" s="2">
        <v>58.16602978825339</v>
      </c>
      <c r="BL299" s="1">
        <v>1049000</v>
      </c>
      <c r="BM299" s="1">
        <v>5699267</v>
      </c>
      <c r="BN299" s="1">
        <v>560000</v>
      </c>
      <c r="BO299" s="1">
        <v>6259267</v>
      </c>
      <c r="BP299" s="1">
        <v>175820</v>
      </c>
      <c r="BQ299" s="1">
        <v>0</v>
      </c>
      <c r="BR299" s="1">
        <v>0</v>
      </c>
      <c r="BS299" s="1">
        <v>-620025</v>
      </c>
      <c r="BT299" s="1">
        <v>10840166</v>
      </c>
      <c r="BU299" s="1">
        <v>17528408</v>
      </c>
      <c r="BV299" s="2">
        <v>41.83397021174661</v>
      </c>
      <c r="BW299" s="1">
        <v>41899939</v>
      </c>
      <c r="BX299" s="3"/>
    </row>
    <row r="300" spans="1:76" x14ac:dyDescent="0.2">
      <c r="A300" s="14" t="s">
        <v>55</v>
      </c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2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2"/>
      <c r="AL300" s="1"/>
      <c r="AM300" s="2"/>
      <c r="AN300" s="1"/>
      <c r="AO300" s="2"/>
      <c r="AP300" s="1"/>
      <c r="AQ300" s="1"/>
      <c r="AR300" s="1"/>
      <c r="AS300" s="1"/>
      <c r="AT300" s="1"/>
      <c r="AU300" s="1"/>
      <c r="AV300" s="1"/>
      <c r="AW300" s="2"/>
      <c r="AX300" s="1"/>
      <c r="AY300" s="1"/>
      <c r="AZ300" s="1"/>
      <c r="BA300" s="1"/>
      <c r="BB300" s="1"/>
      <c r="BC300" s="1"/>
      <c r="BD300" s="1"/>
      <c r="BE300" s="1"/>
      <c r="BF300" s="1"/>
      <c r="BG300" s="2"/>
      <c r="BH300" s="1"/>
      <c r="BI300" s="2"/>
      <c r="BJ300" s="1"/>
      <c r="BK300" s="2"/>
      <c r="BL300" s="1"/>
      <c r="BM300" s="1"/>
      <c r="BN300" s="1"/>
      <c r="BO300" s="1"/>
      <c r="BP300" s="1"/>
      <c r="BQ300" s="1"/>
      <c r="BR300" s="1"/>
      <c r="BS300" s="1"/>
      <c r="BT300" s="1"/>
      <c r="BU300" s="1"/>
      <c r="BV300" s="2"/>
      <c r="BW300" s="1"/>
      <c r="BX300" s="3"/>
    </row>
    <row r="301" spans="1:76" x14ac:dyDescent="0.2">
      <c r="A301" s="14" t="s">
        <v>55</v>
      </c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2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2"/>
      <c r="AL301" s="1"/>
      <c r="AM301" s="2"/>
      <c r="AN301" s="1"/>
      <c r="AO301" s="2"/>
      <c r="AP301" s="1"/>
      <c r="AQ301" s="1"/>
      <c r="AR301" s="1"/>
      <c r="AS301" s="1"/>
      <c r="AT301" s="1"/>
      <c r="AU301" s="1"/>
      <c r="AV301" s="1"/>
      <c r="AW301" s="2"/>
      <c r="AX301" s="1"/>
      <c r="AY301" s="1"/>
      <c r="AZ301" s="1"/>
      <c r="BA301" s="1"/>
      <c r="BB301" s="1"/>
      <c r="BC301" s="1"/>
      <c r="BD301" s="1"/>
      <c r="BE301" s="1"/>
      <c r="BF301" s="1"/>
      <c r="BG301" s="2"/>
      <c r="BH301" s="1"/>
      <c r="BI301" s="2"/>
      <c r="BJ301" s="1"/>
      <c r="BK301" s="2"/>
      <c r="BL301" s="1"/>
      <c r="BM301" s="1"/>
      <c r="BN301" s="1"/>
      <c r="BO301" s="1"/>
      <c r="BP301" s="1"/>
      <c r="BQ301" s="1"/>
      <c r="BR301" s="1"/>
      <c r="BS301" s="1"/>
      <c r="BT301" s="1"/>
      <c r="BU301" s="1"/>
      <c r="BV301" s="2"/>
      <c r="BW301" s="1"/>
      <c r="BX301" s="3"/>
    </row>
    <row r="302" spans="1:76" x14ac:dyDescent="0.2">
      <c r="A302" s="14" t="s">
        <v>55</v>
      </c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2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2"/>
      <c r="AL302" s="1"/>
      <c r="AM302" s="2"/>
      <c r="AN302" s="1"/>
      <c r="AO302" s="2"/>
      <c r="AP302" s="1"/>
      <c r="AQ302" s="1"/>
      <c r="AR302" s="1"/>
      <c r="AS302" s="1"/>
      <c r="AT302" s="1"/>
      <c r="AU302" s="1"/>
      <c r="AV302" s="1"/>
      <c r="AW302" s="2"/>
      <c r="AX302" s="1"/>
      <c r="AY302" s="1"/>
      <c r="AZ302" s="1"/>
      <c r="BA302" s="1"/>
      <c r="BB302" s="1"/>
      <c r="BC302" s="1"/>
      <c r="BD302" s="1"/>
      <c r="BE302" s="1"/>
      <c r="BF302" s="1"/>
      <c r="BG302" s="2"/>
      <c r="BH302" s="1"/>
      <c r="BI302" s="2"/>
      <c r="BJ302" s="1"/>
      <c r="BK302" s="2"/>
      <c r="BL302" s="1"/>
      <c r="BM302" s="1"/>
      <c r="BN302" s="1"/>
      <c r="BO302" s="1"/>
      <c r="BP302" s="1"/>
      <c r="BQ302" s="1"/>
      <c r="BR302" s="1"/>
      <c r="BS302" s="1"/>
      <c r="BT302" s="1"/>
      <c r="BU302" s="1"/>
      <c r="BV302" s="2"/>
      <c r="BW302" s="1"/>
      <c r="BX302" s="3"/>
    </row>
    <row r="303" spans="1:76" x14ac:dyDescent="0.2">
      <c r="A303" s="14" t="s">
        <v>302</v>
      </c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2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2"/>
      <c r="AL303" s="1"/>
      <c r="AM303" s="2"/>
      <c r="AN303" s="1"/>
      <c r="AO303" s="2"/>
      <c r="AP303" s="1"/>
      <c r="AQ303" s="1"/>
      <c r="AR303" s="1"/>
      <c r="AS303" s="1"/>
      <c r="AT303" s="1"/>
      <c r="AU303" s="1"/>
      <c r="AV303" s="1"/>
      <c r="AW303" s="2"/>
      <c r="AX303" s="1"/>
      <c r="AY303" s="1"/>
      <c r="AZ303" s="1"/>
      <c r="BA303" s="1"/>
      <c r="BB303" s="1"/>
      <c r="BC303" s="1"/>
      <c r="BD303" s="1"/>
      <c r="BE303" s="1"/>
      <c r="BF303" s="1"/>
      <c r="BG303" s="2"/>
      <c r="BH303" s="1"/>
      <c r="BI303" s="2"/>
      <c r="BJ303" s="1"/>
      <c r="BK303" s="2"/>
      <c r="BL303" s="1"/>
      <c r="BM303" s="1"/>
      <c r="BN303" s="1"/>
      <c r="BO303" s="1"/>
      <c r="BP303" s="1"/>
      <c r="BQ303" s="1"/>
      <c r="BR303" s="1"/>
      <c r="BS303" s="1"/>
      <c r="BT303" s="1"/>
      <c r="BU303" s="1"/>
      <c r="BV303" s="2"/>
      <c r="BW303" s="1"/>
      <c r="BX303" s="3"/>
    </row>
    <row r="304" spans="1:76" x14ac:dyDescent="0.2">
      <c r="A304" s="14" t="s">
        <v>55</v>
      </c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2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2"/>
      <c r="AL304" s="1"/>
      <c r="AM304" s="2"/>
      <c r="AN304" s="1"/>
      <c r="AO304" s="2"/>
      <c r="AP304" s="1"/>
      <c r="AQ304" s="1"/>
      <c r="AR304" s="1"/>
      <c r="AS304" s="1"/>
      <c r="AT304" s="1"/>
      <c r="AU304" s="1"/>
      <c r="AV304" s="1"/>
      <c r="AW304" s="2"/>
      <c r="AX304" s="1"/>
      <c r="AY304" s="1"/>
      <c r="AZ304" s="1"/>
      <c r="BA304" s="1"/>
      <c r="BB304" s="1"/>
      <c r="BC304" s="1"/>
      <c r="BD304" s="1"/>
      <c r="BE304" s="1"/>
      <c r="BF304" s="1"/>
      <c r="BG304" s="2"/>
      <c r="BH304" s="1"/>
      <c r="BI304" s="2"/>
      <c r="BJ304" s="1"/>
      <c r="BK304" s="2"/>
      <c r="BL304" s="1"/>
      <c r="BM304" s="1"/>
      <c r="BN304" s="1"/>
      <c r="BO304" s="1"/>
      <c r="BP304" s="1"/>
      <c r="BQ304" s="1"/>
      <c r="BR304" s="1"/>
      <c r="BS304" s="1"/>
      <c r="BT304" s="1"/>
      <c r="BU304" s="1"/>
      <c r="BV304" s="2"/>
      <c r="BW304" s="1"/>
      <c r="BX304" s="3"/>
    </row>
    <row r="305" spans="1:76" x14ac:dyDescent="0.2">
      <c r="A305" s="14" t="s">
        <v>99</v>
      </c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2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2"/>
      <c r="AL305" s="1"/>
      <c r="AM305" s="2"/>
      <c r="AN305" s="1"/>
      <c r="AO305" s="2"/>
      <c r="AP305" s="1"/>
      <c r="AQ305" s="1"/>
      <c r="AR305" s="1"/>
      <c r="AS305" s="1"/>
      <c r="AT305" s="1"/>
      <c r="AU305" s="1"/>
      <c r="AV305" s="1"/>
      <c r="AW305" s="2"/>
      <c r="AX305" s="1"/>
      <c r="AY305" s="1"/>
      <c r="AZ305" s="1"/>
      <c r="BA305" s="1"/>
      <c r="BB305" s="1"/>
      <c r="BC305" s="1"/>
      <c r="BD305" s="1"/>
      <c r="BE305" s="1"/>
      <c r="BF305" s="1"/>
      <c r="BG305" s="2"/>
      <c r="BH305" s="1"/>
      <c r="BI305" s="2"/>
      <c r="BJ305" s="1"/>
      <c r="BK305" s="2"/>
      <c r="BL305" s="1"/>
      <c r="BM305" s="1"/>
      <c r="BN305" s="1"/>
      <c r="BO305" s="1"/>
      <c r="BP305" s="1"/>
      <c r="BQ305" s="1"/>
      <c r="BR305" s="1"/>
      <c r="BS305" s="1"/>
      <c r="BT305" s="1"/>
      <c r="BU305" s="1"/>
      <c r="BV305" s="2"/>
      <c r="BW305" s="1"/>
      <c r="BX305" s="3"/>
    </row>
    <row r="306" spans="1:76" x14ac:dyDescent="0.2">
      <c r="A306" s="14" t="s">
        <v>242</v>
      </c>
      <c r="B306" s="1">
        <v>44162733</v>
      </c>
      <c r="C306" s="1">
        <v>36223727</v>
      </c>
      <c r="D306" s="1">
        <v>0</v>
      </c>
      <c r="E306" s="1">
        <v>80386460</v>
      </c>
      <c r="F306" s="1">
        <v>951086</v>
      </c>
      <c r="G306" s="1">
        <v>63101557</v>
      </c>
      <c r="H306" s="1">
        <v>0</v>
      </c>
      <c r="I306" s="1">
        <v>64052643</v>
      </c>
      <c r="J306" s="1">
        <v>13980480</v>
      </c>
      <c r="K306" s="1">
        <v>-1440</v>
      </c>
      <c r="L306" s="1">
        <v>158418143</v>
      </c>
      <c r="M306" s="2">
        <v>26.759368170702675</v>
      </c>
      <c r="N306" s="1">
        <v>73068075</v>
      </c>
      <c r="O306" s="1">
        <v>20957491</v>
      </c>
      <c r="P306" s="1">
        <v>145745571</v>
      </c>
      <c r="Q306" s="1">
        <v>58808175</v>
      </c>
      <c r="R306" s="1">
        <v>298579312</v>
      </c>
      <c r="S306" s="7">
        <v>1384161.6045160724</v>
      </c>
      <c r="T306" s="7">
        <v>397007.23427011247</v>
      </c>
      <c r="U306" s="7">
        <v>2760924.2943169251</v>
      </c>
      <c r="V306" s="7">
        <v>1114029.8668968899</v>
      </c>
      <c r="W306" s="1">
        <v>5656123</v>
      </c>
      <c r="X306" s="1">
        <v>304235435</v>
      </c>
      <c r="Y306" s="1">
        <v>0</v>
      </c>
      <c r="Z306" s="1">
        <v>9990691</v>
      </c>
      <c r="AA306" s="1">
        <v>367552</v>
      </c>
      <c r="AB306" s="1">
        <v>13196819</v>
      </c>
      <c r="AC306" s="1">
        <v>3880996</v>
      </c>
      <c r="AD306" s="1">
        <v>27436058</v>
      </c>
      <c r="AE306" s="1">
        <v>55376714</v>
      </c>
      <c r="AF306" s="1">
        <v>3680965</v>
      </c>
      <c r="AG306" s="1">
        <v>42842674</v>
      </c>
      <c r="AH306" s="1">
        <v>101900353</v>
      </c>
      <c r="AI306" s="1">
        <v>-43236</v>
      </c>
      <c r="AJ306" s="1">
        <v>433591885</v>
      </c>
      <c r="AK306" s="2">
        <v>73.240631829297314</v>
      </c>
      <c r="AL306" s="1">
        <v>0</v>
      </c>
      <c r="AM306" s="2">
        <v>0</v>
      </c>
      <c r="AN306" s="1">
        <v>592010028</v>
      </c>
      <c r="AO306" s="2">
        <v>100</v>
      </c>
      <c r="AP306" s="1">
        <v>84431561</v>
      </c>
      <c r="AQ306" s="1">
        <v>7000000</v>
      </c>
      <c r="AR306" s="1">
        <v>74048</v>
      </c>
      <c r="AS306" s="1">
        <v>40961915</v>
      </c>
      <c r="AT306" s="1">
        <v>2905989</v>
      </c>
      <c r="AU306" s="1">
        <v>3071535</v>
      </c>
      <c r="AV306" s="1">
        <v>138445048</v>
      </c>
      <c r="AW306" s="2">
        <v>23.385591704875647</v>
      </c>
      <c r="AX306" s="1">
        <v>145000000</v>
      </c>
      <c r="AY306" s="1">
        <v>22581800</v>
      </c>
      <c r="AZ306" s="1">
        <v>0</v>
      </c>
      <c r="BA306" s="1">
        <v>0</v>
      </c>
      <c r="BB306" s="1">
        <v>101708340</v>
      </c>
      <c r="BC306" s="1">
        <v>124290140</v>
      </c>
      <c r="BD306" s="1">
        <v>12564469</v>
      </c>
      <c r="BE306" s="1">
        <v>34921802</v>
      </c>
      <c r="BF306" s="1">
        <v>316776411</v>
      </c>
      <c r="BG306" s="2">
        <v>53.50862249245548</v>
      </c>
      <c r="BH306" s="1">
        <v>0</v>
      </c>
      <c r="BI306" s="2">
        <v>0</v>
      </c>
      <c r="BJ306" s="1">
        <v>455221459</v>
      </c>
      <c r="BK306" s="2">
        <v>76.894214197331138</v>
      </c>
      <c r="BL306" s="1">
        <v>26157291</v>
      </c>
      <c r="BM306" s="1">
        <v>12914462</v>
      </c>
      <c r="BN306" s="1">
        <v>0</v>
      </c>
      <c r="BO306" s="1">
        <v>12914462</v>
      </c>
      <c r="BP306" s="1">
        <v>5054556</v>
      </c>
      <c r="BQ306" s="1">
        <v>0</v>
      </c>
      <c r="BR306" s="1">
        <v>0</v>
      </c>
      <c r="BS306" s="1">
        <v>90493443</v>
      </c>
      <c r="BT306" s="1">
        <v>7223373</v>
      </c>
      <c r="BU306" s="1">
        <v>136788569</v>
      </c>
      <c r="BV306" s="2">
        <v>23.105785802668869</v>
      </c>
      <c r="BW306" s="1">
        <v>592010028</v>
      </c>
      <c r="BX306" s="3"/>
    </row>
    <row r="307" spans="1:76" x14ac:dyDescent="0.2">
      <c r="A307" s="14" t="s">
        <v>55</v>
      </c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2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2"/>
      <c r="AL307" s="1"/>
      <c r="AM307" s="2"/>
      <c r="AN307" s="1"/>
      <c r="AO307" s="2"/>
      <c r="AP307" s="1"/>
      <c r="AQ307" s="1"/>
      <c r="AR307" s="1"/>
      <c r="AS307" s="1"/>
      <c r="AT307" s="1"/>
      <c r="AU307" s="1"/>
      <c r="AV307" s="1"/>
      <c r="AW307" s="2"/>
      <c r="AX307" s="1"/>
      <c r="AY307" s="1"/>
      <c r="AZ307" s="1"/>
      <c r="BA307" s="1"/>
      <c r="BB307" s="1"/>
      <c r="BC307" s="1"/>
      <c r="BD307" s="1"/>
      <c r="BE307" s="1"/>
      <c r="BF307" s="1"/>
      <c r="BG307" s="2"/>
      <c r="BH307" s="1"/>
      <c r="BI307" s="2"/>
      <c r="BJ307" s="1"/>
      <c r="BK307" s="2"/>
      <c r="BL307" s="1"/>
      <c r="BM307" s="1"/>
      <c r="BN307" s="1"/>
      <c r="BO307" s="1"/>
      <c r="BP307" s="1"/>
      <c r="BQ307" s="1"/>
      <c r="BR307" s="1"/>
      <c r="BS307" s="1"/>
      <c r="BT307" s="1"/>
      <c r="BU307" s="1"/>
      <c r="BV307" s="2"/>
      <c r="BW307" s="1"/>
      <c r="BX307" s="3"/>
    </row>
    <row r="308" spans="1:76" x14ac:dyDescent="0.2">
      <c r="A308" s="14" t="s">
        <v>56</v>
      </c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2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2"/>
      <c r="AL308" s="1"/>
      <c r="AM308" s="2"/>
      <c r="AN308" s="1"/>
      <c r="AO308" s="2"/>
      <c r="AP308" s="1"/>
      <c r="AQ308" s="1"/>
      <c r="AR308" s="1"/>
      <c r="AS308" s="1"/>
      <c r="AT308" s="1"/>
      <c r="AU308" s="1"/>
      <c r="AV308" s="1"/>
      <c r="AW308" s="2"/>
      <c r="AX308" s="1"/>
      <c r="AY308" s="1"/>
      <c r="AZ308" s="1"/>
      <c r="BA308" s="1"/>
      <c r="BB308" s="1"/>
      <c r="BC308" s="1"/>
      <c r="BD308" s="1"/>
      <c r="BE308" s="1"/>
      <c r="BF308" s="1"/>
      <c r="BG308" s="2"/>
      <c r="BH308" s="1"/>
      <c r="BI308" s="2"/>
      <c r="BJ308" s="1"/>
      <c r="BK308" s="2"/>
      <c r="BL308" s="1"/>
      <c r="BM308" s="1"/>
      <c r="BN308" s="1"/>
      <c r="BO308" s="1"/>
      <c r="BP308" s="1"/>
      <c r="BQ308" s="1"/>
      <c r="BR308" s="1"/>
      <c r="BS308" s="1"/>
      <c r="BT308" s="1"/>
      <c r="BU308" s="1"/>
      <c r="BV308" s="2"/>
      <c r="BW308" s="1"/>
      <c r="BX308" s="3"/>
    </row>
    <row r="309" spans="1:76" x14ac:dyDescent="0.2">
      <c r="A309" s="14" t="s">
        <v>243</v>
      </c>
      <c r="B309" s="1">
        <v>3367894</v>
      </c>
      <c r="C309" s="1">
        <v>160299</v>
      </c>
      <c r="D309" s="1">
        <v>0</v>
      </c>
      <c r="E309" s="1">
        <v>3528193</v>
      </c>
      <c r="F309" s="1">
        <v>242663</v>
      </c>
      <c r="G309" s="1">
        <v>0</v>
      </c>
      <c r="H309" s="1">
        <v>0</v>
      </c>
      <c r="I309" s="1">
        <v>242663</v>
      </c>
      <c r="J309" s="1">
        <v>473</v>
      </c>
      <c r="K309" s="1">
        <v>0</v>
      </c>
      <c r="L309" s="1">
        <v>3771329</v>
      </c>
      <c r="M309" s="2">
        <v>61.979078503599602</v>
      </c>
      <c r="N309" s="1">
        <v>2312545</v>
      </c>
      <c r="O309" s="1">
        <v>0</v>
      </c>
      <c r="P309" s="1">
        <v>0</v>
      </c>
      <c r="Q309" s="1">
        <v>0</v>
      </c>
      <c r="R309" s="1">
        <v>2312545</v>
      </c>
      <c r="S309" s="7">
        <v>0</v>
      </c>
      <c r="T309" s="7">
        <v>0</v>
      </c>
      <c r="U309" s="7">
        <v>0</v>
      </c>
      <c r="V309" s="7">
        <v>0</v>
      </c>
      <c r="W309" s="1">
        <v>0</v>
      </c>
      <c r="X309" s="1">
        <v>2312545</v>
      </c>
      <c r="Y309" s="1">
        <v>0</v>
      </c>
      <c r="Z309" s="1">
        <v>900</v>
      </c>
      <c r="AA309" s="1">
        <v>0</v>
      </c>
      <c r="AB309" s="1">
        <v>0</v>
      </c>
      <c r="AC309" s="1">
        <v>0</v>
      </c>
      <c r="AD309" s="1">
        <v>900</v>
      </c>
      <c r="AE309" s="1">
        <v>0</v>
      </c>
      <c r="AF309" s="1">
        <v>0</v>
      </c>
      <c r="AG309" s="1">
        <v>68</v>
      </c>
      <c r="AH309" s="1">
        <v>68</v>
      </c>
      <c r="AI309" s="1">
        <v>0</v>
      </c>
      <c r="AJ309" s="1">
        <v>2313513</v>
      </c>
      <c r="AK309" s="2">
        <v>38.020921496400398</v>
      </c>
      <c r="AL309" s="1">
        <v>0</v>
      </c>
      <c r="AM309" s="2">
        <v>0</v>
      </c>
      <c r="AN309" s="1">
        <v>6084842</v>
      </c>
      <c r="AO309" s="2">
        <v>100</v>
      </c>
      <c r="AP309" s="1">
        <v>76000</v>
      </c>
      <c r="AQ309" s="1">
        <v>0</v>
      </c>
      <c r="AR309" s="1">
        <v>0</v>
      </c>
      <c r="AS309" s="1">
        <v>467761</v>
      </c>
      <c r="AT309" s="1">
        <v>42246</v>
      </c>
      <c r="AU309" s="1">
        <v>157297</v>
      </c>
      <c r="AV309" s="1">
        <v>743304</v>
      </c>
      <c r="AW309" s="2">
        <v>12.215666405142484</v>
      </c>
      <c r="AX309" s="1">
        <v>0</v>
      </c>
      <c r="AY309" s="1">
        <v>0</v>
      </c>
      <c r="AZ309" s="1">
        <v>768000</v>
      </c>
      <c r="BA309" s="1">
        <v>0</v>
      </c>
      <c r="BB309" s="1">
        <v>0</v>
      </c>
      <c r="BC309" s="1">
        <v>768000</v>
      </c>
      <c r="BD309" s="1">
        <v>509865</v>
      </c>
      <c r="BE309" s="1">
        <v>470902</v>
      </c>
      <c r="BF309" s="1">
        <v>1748767</v>
      </c>
      <c r="BG309" s="2">
        <v>28.739727342139698</v>
      </c>
      <c r="BH309" s="1">
        <v>0</v>
      </c>
      <c r="BI309" s="2">
        <v>0</v>
      </c>
      <c r="BJ309" s="1">
        <v>2492071</v>
      </c>
      <c r="BK309" s="2">
        <v>40.95539374728218</v>
      </c>
      <c r="BL309" s="1">
        <v>100000</v>
      </c>
      <c r="BM309" s="1">
        <v>6871522</v>
      </c>
      <c r="BN309" s="1">
        <v>2900000</v>
      </c>
      <c r="BO309" s="1">
        <v>9771522</v>
      </c>
      <c r="BP309" s="1">
        <v>0</v>
      </c>
      <c r="BQ309" s="1">
        <v>0</v>
      </c>
      <c r="BR309" s="1">
        <v>0</v>
      </c>
      <c r="BS309" s="1">
        <v>-6278751</v>
      </c>
      <c r="BT309" s="1">
        <v>0</v>
      </c>
      <c r="BU309" s="1">
        <v>3592771</v>
      </c>
      <c r="BV309" s="2">
        <v>59.044606252717827</v>
      </c>
      <c r="BW309" s="1">
        <v>6084842</v>
      </c>
      <c r="BX309" s="3"/>
    </row>
    <row r="310" spans="1:76" x14ac:dyDescent="0.2">
      <c r="A310" s="14" t="s">
        <v>244</v>
      </c>
      <c r="B310" s="1">
        <v>228269</v>
      </c>
      <c r="C310" s="1">
        <v>1277562</v>
      </c>
      <c r="D310" s="1">
        <v>0</v>
      </c>
      <c r="E310" s="1">
        <v>1505831</v>
      </c>
      <c r="F310" s="1">
        <v>218439</v>
      </c>
      <c r="G310" s="1">
        <v>0</v>
      </c>
      <c r="H310" s="1">
        <v>0</v>
      </c>
      <c r="I310" s="1">
        <v>218439</v>
      </c>
      <c r="J310" s="1">
        <v>26597</v>
      </c>
      <c r="K310" s="1">
        <v>0</v>
      </c>
      <c r="L310" s="1">
        <v>1750867</v>
      </c>
      <c r="M310" s="2">
        <v>39.31534016527619</v>
      </c>
      <c r="N310" s="1">
        <v>2111170</v>
      </c>
      <c r="O310" s="1">
        <v>0</v>
      </c>
      <c r="P310" s="1">
        <v>0</v>
      </c>
      <c r="Q310" s="1">
        <v>496828</v>
      </c>
      <c r="R310" s="1">
        <v>2607998</v>
      </c>
      <c r="S310" s="7">
        <v>3569.07809361817</v>
      </c>
      <c r="T310" s="7">
        <v>0</v>
      </c>
      <c r="U310" s="7">
        <v>0</v>
      </c>
      <c r="V310" s="7">
        <v>839.92190638183013</v>
      </c>
      <c r="W310" s="1">
        <v>4409</v>
      </c>
      <c r="X310" s="1">
        <v>2612407</v>
      </c>
      <c r="Y310" s="1">
        <v>0</v>
      </c>
      <c r="Z310" s="1">
        <v>0</v>
      </c>
      <c r="AA310" s="1">
        <v>0</v>
      </c>
      <c r="AB310" s="1">
        <v>0</v>
      </c>
      <c r="AC310" s="1">
        <v>0</v>
      </c>
      <c r="AD310" s="1">
        <v>0</v>
      </c>
      <c r="AE310" s="1">
        <v>10000</v>
      </c>
      <c r="AF310" s="1">
        <v>0</v>
      </c>
      <c r="AG310" s="1">
        <v>80072</v>
      </c>
      <c r="AH310" s="1">
        <v>90072</v>
      </c>
      <c r="AI310" s="1">
        <v>0</v>
      </c>
      <c r="AJ310" s="1">
        <v>2702479</v>
      </c>
      <c r="AK310" s="2">
        <v>60.683582005095438</v>
      </c>
      <c r="AL310" s="1">
        <v>48</v>
      </c>
      <c r="AM310" s="2">
        <v>1.0778296283688352E-3</v>
      </c>
      <c r="AN310" s="1">
        <v>4453394</v>
      </c>
      <c r="AO310" s="2">
        <v>100</v>
      </c>
      <c r="AP310" s="1">
        <v>1007200</v>
      </c>
      <c r="AQ310" s="1">
        <v>0</v>
      </c>
      <c r="AR310" s="1">
        <v>0</v>
      </c>
      <c r="AS310" s="1">
        <v>1299400</v>
      </c>
      <c r="AT310" s="1">
        <v>6750</v>
      </c>
      <c r="AU310" s="1">
        <v>132664</v>
      </c>
      <c r="AV310" s="1">
        <v>2446014</v>
      </c>
      <c r="AW310" s="2">
        <v>54.924715845936831</v>
      </c>
      <c r="AX310" s="1">
        <v>0</v>
      </c>
      <c r="AY310" s="1">
        <v>0</v>
      </c>
      <c r="AZ310" s="1">
        <v>0</v>
      </c>
      <c r="BA310" s="1">
        <v>0</v>
      </c>
      <c r="BB310" s="1">
        <v>55300</v>
      </c>
      <c r="BC310" s="1">
        <v>55300</v>
      </c>
      <c r="BD310" s="1">
        <v>414173</v>
      </c>
      <c r="BE310" s="1">
        <v>49438</v>
      </c>
      <c r="BF310" s="1">
        <v>518911</v>
      </c>
      <c r="BG310" s="2">
        <v>11.652034380968763</v>
      </c>
      <c r="BH310" s="1">
        <v>0</v>
      </c>
      <c r="BI310" s="2">
        <v>0</v>
      </c>
      <c r="BJ310" s="1">
        <v>2964925</v>
      </c>
      <c r="BK310" s="2">
        <v>66.576750226905588</v>
      </c>
      <c r="BL310" s="1">
        <v>210000</v>
      </c>
      <c r="BM310" s="1">
        <v>1065</v>
      </c>
      <c r="BN310" s="1">
        <v>0</v>
      </c>
      <c r="BO310" s="1">
        <v>1065</v>
      </c>
      <c r="BP310" s="1">
        <v>52500</v>
      </c>
      <c r="BQ310" s="1">
        <v>0</v>
      </c>
      <c r="BR310" s="1">
        <v>0</v>
      </c>
      <c r="BS310" s="1">
        <v>1277404</v>
      </c>
      <c r="BT310" s="1">
        <v>0</v>
      </c>
      <c r="BU310" s="1">
        <v>1488469</v>
      </c>
      <c r="BV310" s="2">
        <v>33.423249773094412</v>
      </c>
      <c r="BW310" s="1">
        <v>4453394</v>
      </c>
      <c r="BX310" s="3"/>
    </row>
    <row r="311" spans="1:76" x14ac:dyDescent="0.2">
      <c r="A311" s="14" t="s">
        <v>245</v>
      </c>
      <c r="B311" s="1">
        <v>5044</v>
      </c>
      <c r="C311" s="1">
        <v>253035</v>
      </c>
      <c r="D311" s="1">
        <v>0</v>
      </c>
      <c r="E311" s="1">
        <v>258079</v>
      </c>
      <c r="F311" s="1">
        <v>134582</v>
      </c>
      <c r="G311" s="1">
        <v>0</v>
      </c>
      <c r="H311" s="1">
        <v>3739</v>
      </c>
      <c r="I311" s="1">
        <v>138321</v>
      </c>
      <c r="J311" s="1">
        <v>34849</v>
      </c>
      <c r="K311" s="1">
        <v>0</v>
      </c>
      <c r="L311" s="1">
        <v>431249</v>
      </c>
      <c r="M311" s="2">
        <v>14.142645430185016</v>
      </c>
      <c r="N311" s="1">
        <v>2200417</v>
      </c>
      <c r="O311" s="1">
        <v>0</v>
      </c>
      <c r="P311" s="1">
        <v>0</v>
      </c>
      <c r="Q311" s="1">
        <v>206940</v>
      </c>
      <c r="R311" s="1">
        <v>2407357</v>
      </c>
      <c r="S311" s="7">
        <v>0</v>
      </c>
      <c r="T311" s="7">
        <v>0</v>
      </c>
      <c r="U311" s="7">
        <v>0</v>
      </c>
      <c r="V311" s="7">
        <v>0</v>
      </c>
      <c r="W311" s="1">
        <v>0</v>
      </c>
      <c r="X311" s="1">
        <v>2407357</v>
      </c>
      <c r="Y311" s="1">
        <v>0</v>
      </c>
      <c r="Z311" s="1">
        <v>196756</v>
      </c>
      <c r="AA311" s="1">
        <v>0</v>
      </c>
      <c r="AB311" s="1">
        <v>0</v>
      </c>
      <c r="AC311" s="1">
        <v>0</v>
      </c>
      <c r="AD311" s="1">
        <v>196756</v>
      </c>
      <c r="AE311" s="1">
        <v>0</v>
      </c>
      <c r="AF311" s="1">
        <v>1028</v>
      </c>
      <c r="AG311" s="1">
        <v>12891</v>
      </c>
      <c r="AH311" s="1">
        <v>13919</v>
      </c>
      <c r="AI311" s="1">
        <v>0</v>
      </c>
      <c r="AJ311" s="1">
        <v>2618032</v>
      </c>
      <c r="AK311" s="2">
        <v>85.857354569814987</v>
      </c>
      <c r="AL311" s="1">
        <v>0</v>
      </c>
      <c r="AM311" s="2">
        <v>0</v>
      </c>
      <c r="AN311" s="1">
        <v>3049281</v>
      </c>
      <c r="AO311" s="2">
        <v>100</v>
      </c>
      <c r="AP311" s="1">
        <v>335100</v>
      </c>
      <c r="AQ311" s="1">
        <v>0</v>
      </c>
      <c r="AR311" s="1">
        <v>2495</v>
      </c>
      <c r="AS311" s="1">
        <v>306099</v>
      </c>
      <c r="AT311" s="1">
        <v>37880</v>
      </c>
      <c r="AU311" s="1">
        <v>244029</v>
      </c>
      <c r="AV311" s="1">
        <v>925603</v>
      </c>
      <c r="AW311" s="2">
        <v>30.354795113995724</v>
      </c>
      <c r="AX311" s="1">
        <v>0</v>
      </c>
      <c r="AY311" s="1">
        <v>0</v>
      </c>
      <c r="AZ311" s="1">
        <v>0</v>
      </c>
      <c r="BA311" s="1">
        <v>0</v>
      </c>
      <c r="BB311" s="1">
        <v>162050</v>
      </c>
      <c r="BC311" s="1">
        <v>162050</v>
      </c>
      <c r="BD311" s="1">
        <v>74001</v>
      </c>
      <c r="BE311" s="1">
        <v>48111</v>
      </c>
      <c r="BF311" s="1">
        <v>284162</v>
      </c>
      <c r="BG311" s="2">
        <v>9.3189837210804782</v>
      </c>
      <c r="BH311" s="1">
        <v>0</v>
      </c>
      <c r="BI311" s="2">
        <v>0</v>
      </c>
      <c r="BJ311" s="1">
        <v>1209765</v>
      </c>
      <c r="BK311" s="2">
        <v>39.673778835076199</v>
      </c>
      <c r="BL311" s="1">
        <v>100000</v>
      </c>
      <c r="BM311" s="1">
        <v>10000</v>
      </c>
      <c r="BN311" s="1">
        <v>390000</v>
      </c>
      <c r="BO311" s="1">
        <v>400000</v>
      </c>
      <c r="BP311" s="1">
        <v>39000</v>
      </c>
      <c r="BQ311" s="1">
        <v>0</v>
      </c>
      <c r="BR311" s="1">
        <v>0</v>
      </c>
      <c r="BS311" s="1">
        <v>1339516</v>
      </c>
      <c r="BT311" s="1">
        <v>0</v>
      </c>
      <c r="BU311" s="1">
        <v>1839516</v>
      </c>
      <c r="BV311" s="2">
        <v>60.326221164923801</v>
      </c>
      <c r="BW311" s="1">
        <v>3049281</v>
      </c>
      <c r="BX311" s="3"/>
    </row>
    <row r="312" spans="1:76" x14ac:dyDescent="0.2">
      <c r="A312" s="14" t="s">
        <v>246</v>
      </c>
      <c r="B312" s="1">
        <v>356053</v>
      </c>
      <c r="C312" s="1">
        <v>507991</v>
      </c>
      <c r="D312" s="1">
        <v>0</v>
      </c>
      <c r="E312" s="1">
        <v>864044</v>
      </c>
      <c r="F312" s="1">
        <v>77520</v>
      </c>
      <c r="G312" s="1">
        <v>0</v>
      </c>
      <c r="H312" s="1">
        <v>6637</v>
      </c>
      <c r="I312" s="1">
        <v>84157</v>
      </c>
      <c r="J312" s="1">
        <v>6926</v>
      </c>
      <c r="K312" s="1">
        <v>-34</v>
      </c>
      <c r="L312" s="1">
        <v>955093</v>
      </c>
      <c r="M312" s="2">
        <v>13.713627606304726</v>
      </c>
      <c r="N312" s="1">
        <v>3791110</v>
      </c>
      <c r="O312" s="1">
        <v>222716</v>
      </c>
      <c r="P312" s="1">
        <v>1494499</v>
      </c>
      <c r="Q312" s="1">
        <v>244515</v>
      </c>
      <c r="R312" s="1">
        <v>5752840</v>
      </c>
      <c r="S312" s="7">
        <v>2509.4643480437489</v>
      </c>
      <c r="T312" s="7">
        <v>147.42327754639447</v>
      </c>
      <c r="U312" s="7">
        <v>989.25959908497373</v>
      </c>
      <c r="V312" s="7">
        <v>161.85277532488303</v>
      </c>
      <c r="W312" s="1">
        <v>3808</v>
      </c>
      <c r="X312" s="1">
        <v>5756648</v>
      </c>
      <c r="Y312" s="1">
        <v>0</v>
      </c>
      <c r="Z312" s="1">
        <v>136033</v>
      </c>
      <c r="AA312" s="1">
        <v>0</v>
      </c>
      <c r="AB312" s="1">
        <v>0</v>
      </c>
      <c r="AC312" s="1">
        <v>0</v>
      </c>
      <c r="AD312" s="1">
        <v>136033</v>
      </c>
      <c r="AE312" s="1">
        <v>11398</v>
      </c>
      <c r="AF312" s="1">
        <v>567</v>
      </c>
      <c r="AG312" s="1">
        <v>105159</v>
      </c>
      <c r="AH312" s="1">
        <v>117124</v>
      </c>
      <c r="AI312" s="1">
        <v>-344</v>
      </c>
      <c r="AJ312" s="1">
        <v>6009461</v>
      </c>
      <c r="AK312" s="2">
        <v>86.286372393695274</v>
      </c>
      <c r="AL312" s="1">
        <v>0</v>
      </c>
      <c r="AM312" s="2">
        <v>0</v>
      </c>
      <c r="AN312" s="1">
        <v>6964554</v>
      </c>
      <c r="AO312" s="2">
        <v>100</v>
      </c>
      <c r="AP312" s="1">
        <v>169964</v>
      </c>
      <c r="AQ312" s="1">
        <v>0</v>
      </c>
      <c r="AR312" s="1">
        <v>185</v>
      </c>
      <c r="AS312" s="1">
        <v>191906</v>
      </c>
      <c r="AT312" s="1">
        <v>42628</v>
      </c>
      <c r="AU312" s="1">
        <v>270819</v>
      </c>
      <c r="AV312" s="1">
        <v>675502</v>
      </c>
      <c r="AW312" s="2">
        <v>9.6991422566326584</v>
      </c>
      <c r="AX312" s="1">
        <v>0</v>
      </c>
      <c r="AY312" s="1">
        <v>0</v>
      </c>
      <c r="AZ312" s="1">
        <v>243000</v>
      </c>
      <c r="BA312" s="1">
        <v>0</v>
      </c>
      <c r="BB312" s="1">
        <v>365616</v>
      </c>
      <c r="BC312" s="1">
        <v>608616</v>
      </c>
      <c r="BD312" s="1">
        <v>388251</v>
      </c>
      <c r="BE312" s="1">
        <v>2013944</v>
      </c>
      <c r="BF312" s="1">
        <v>3010811</v>
      </c>
      <c r="BG312" s="2">
        <v>43.230492577126981</v>
      </c>
      <c r="BH312" s="1">
        <v>84245</v>
      </c>
      <c r="BI312" s="2">
        <v>1.2096251963873064</v>
      </c>
      <c r="BJ312" s="1">
        <v>3770558</v>
      </c>
      <c r="BK312" s="2">
        <v>54.139260030146943</v>
      </c>
      <c r="BL312" s="1">
        <v>90000</v>
      </c>
      <c r="BM312" s="1">
        <v>90000</v>
      </c>
      <c r="BN312" s="1">
        <v>800000</v>
      </c>
      <c r="BO312" s="1">
        <v>890000</v>
      </c>
      <c r="BP312" s="1">
        <v>0</v>
      </c>
      <c r="BQ312" s="1">
        <v>0</v>
      </c>
      <c r="BR312" s="1">
        <v>0</v>
      </c>
      <c r="BS312" s="1">
        <v>-969255</v>
      </c>
      <c r="BT312" s="1">
        <v>3183251</v>
      </c>
      <c r="BU312" s="1">
        <v>3193996</v>
      </c>
      <c r="BV312" s="2">
        <v>45.860739969853057</v>
      </c>
      <c r="BW312" s="1">
        <v>6964554</v>
      </c>
      <c r="BX312" s="3"/>
    </row>
    <row r="313" spans="1:76" x14ac:dyDescent="0.2">
      <c r="A313" s="14" t="s">
        <v>247</v>
      </c>
      <c r="B313" s="1">
        <v>230607</v>
      </c>
      <c r="C313" s="1">
        <v>419404</v>
      </c>
      <c r="D313" s="1">
        <v>0</v>
      </c>
      <c r="E313" s="1">
        <v>650011</v>
      </c>
      <c r="F313" s="1">
        <v>35689</v>
      </c>
      <c r="G313" s="1">
        <v>0</v>
      </c>
      <c r="H313" s="1">
        <v>2495</v>
      </c>
      <c r="I313" s="1">
        <v>38184</v>
      </c>
      <c r="J313" s="1">
        <v>22471</v>
      </c>
      <c r="K313" s="1">
        <v>0</v>
      </c>
      <c r="L313" s="1">
        <v>710666</v>
      </c>
      <c r="M313" s="2">
        <v>22.790605344487485</v>
      </c>
      <c r="N313" s="1">
        <v>859231</v>
      </c>
      <c r="O313" s="1">
        <v>189243</v>
      </c>
      <c r="P313" s="1">
        <v>820812</v>
      </c>
      <c r="Q313" s="1">
        <v>2408</v>
      </c>
      <c r="R313" s="1">
        <v>1871694</v>
      </c>
      <c r="S313" s="7">
        <v>40034.68316882995</v>
      </c>
      <c r="T313" s="7">
        <v>8817.5165315484264</v>
      </c>
      <c r="U313" s="7">
        <v>38244.602861365158</v>
      </c>
      <c r="V313" s="7">
        <v>112.19743825646712</v>
      </c>
      <c r="W313" s="1">
        <v>87209</v>
      </c>
      <c r="X313" s="1">
        <v>1958903</v>
      </c>
      <c r="Y313" s="1">
        <v>0</v>
      </c>
      <c r="Z313" s="1">
        <v>500</v>
      </c>
      <c r="AA313" s="1">
        <v>0</v>
      </c>
      <c r="AB313" s="1">
        <v>77903</v>
      </c>
      <c r="AC313" s="1">
        <v>0</v>
      </c>
      <c r="AD313" s="1">
        <v>78403</v>
      </c>
      <c r="AE313" s="1">
        <v>65300</v>
      </c>
      <c r="AF313" s="1">
        <v>9412</v>
      </c>
      <c r="AG313" s="1">
        <v>290406</v>
      </c>
      <c r="AH313" s="1">
        <v>365118</v>
      </c>
      <c r="AI313" s="1">
        <v>0</v>
      </c>
      <c r="AJ313" s="1">
        <v>2402424</v>
      </c>
      <c r="AK313" s="2">
        <v>77.04420537091265</v>
      </c>
      <c r="AL313" s="1">
        <v>5151</v>
      </c>
      <c r="AM313" s="2">
        <v>0.16518928459987536</v>
      </c>
      <c r="AN313" s="1">
        <v>3118241</v>
      </c>
      <c r="AO313" s="2">
        <v>100</v>
      </c>
      <c r="AP313" s="1">
        <v>158536</v>
      </c>
      <c r="AQ313" s="1">
        <v>0</v>
      </c>
      <c r="AR313" s="1">
        <v>0</v>
      </c>
      <c r="AS313" s="1">
        <v>609569</v>
      </c>
      <c r="AT313" s="1">
        <v>0</v>
      </c>
      <c r="AU313" s="1">
        <v>0</v>
      </c>
      <c r="AV313" s="1">
        <v>768105</v>
      </c>
      <c r="AW313" s="2">
        <v>24.632637438863767</v>
      </c>
      <c r="AX313" s="1">
        <v>0</v>
      </c>
      <c r="AY313" s="1">
        <v>67556</v>
      </c>
      <c r="AZ313" s="1">
        <v>0</v>
      </c>
      <c r="BA313" s="1">
        <v>0</v>
      </c>
      <c r="BB313" s="1">
        <v>2256966</v>
      </c>
      <c r="BC313" s="1">
        <v>2324522</v>
      </c>
      <c r="BD313" s="1">
        <v>127201</v>
      </c>
      <c r="BE313" s="1">
        <v>256440</v>
      </c>
      <c r="BF313" s="1">
        <v>2708163</v>
      </c>
      <c r="BG313" s="2">
        <v>86.84906009509848</v>
      </c>
      <c r="BH313" s="1">
        <v>0</v>
      </c>
      <c r="BI313" s="2">
        <v>0</v>
      </c>
      <c r="BJ313" s="1">
        <v>3476268</v>
      </c>
      <c r="BK313" s="2">
        <v>111.48169753396226</v>
      </c>
      <c r="BL313" s="1">
        <v>100000</v>
      </c>
      <c r="BM313" s="1">
        <v>94430</v>
      </c>
      <c r="BN313" s="1">
        <v>0</v>
      </c>
      <c r="BO313" s="1">
        <v>94430</v>
      </c>
      <c r="BP313" s="1">
        <v>0</v>
      </c>
      <c r="BQ313" s="1">
        <v>0</v>
      </c>
      <c r="BR313" s="1">
        <v>0</v>
      </c>
      <c r="BS313" s="1">
        <v>-552457</v>
      </c>
      <c r="BT313" s="1">
        <v>0</v>
      </c>
      <c r="BU313" s="1">
        <v>-358027</v>
      </c>
      <c r="BV313" s="2">
        <v>-11.481697533962256</v>
      </c>
      <c r="BW313" s="1">
        <v>3118241</v>
      </c>
      <c r="BX313" s="3"/>
    </row>
    <row r="314" spans="1:76" x14ac:dyDescent="0.2">
      <c r="A314" s="14" t="s">
        <v>248</v>
      </c>
      <c r="B314" s="1">
        <v>156249</v>
      </c>
      <c r="C314" s="1">
        <v>32360</v>
      </c>
      <c r="D314" s="1">
        <v>0</v>
      </c>
      <c r="E314" s="1">
        <v>188609</v>
      </c>
      <c r="F314" s="1">
        <v>26801</v>
      </c>
      <c r="G314" s="1">
        <v>0</v>
      </c>
      <c r="H314" s="1">
        <v>0</v>
      </c>
      <c r="I314" s="1">
        <v>26801</v>
      </c>
      <c r="J314" s="1">
        <v>1662</v>
      </c>
      <c r="K314" s="1">
        <v>0</v>
      </c>
      <c r="L314" s="1">
        <v>217072</v>
      </c>
      <c r="M314" s="2">
        <v>48.723180276575064</v>
      </c>
      <c r="N314" s="1">
        <v>199929</v>
      </c>
      <c r="O314" s="1">
        <v>0</v>
      </c>
      <c r="P314" s="1">
        <v>0</v>
      </c>
      <c r="Q314" s="1">
        <v>0</v>
      </c>
      <c r="R314" s="1">
        <v>199929</v>
      </c>
      <c r="S314" s="7">
        <v>405</v>
      </c>
      <c r="T314" s="7">
        <v>0</v>
      </c>
      <c r="U314" s="7">
        <v>0</v>
      </c>
      <c r="V314" s="7">
        <v>0</v>
      </c>
      <c r="W314" s="1">
        <v>405</v>
      </c>
      <c r="X314" s="1">
        <v>200334</v>
      </c>
      <c r="Y314" s="1">
        <v>0</v>
      </c>
      <c r="Z314" s="1">
        <v>0</v>
      </c>
      <c r="AA314" s="1">
        <v>0</v>
      </c>
      <c r="AB314" s="1">
        <v>0</v>
      </c>
      <c r="AC314" s="1">
        <v>0</v>
      </c>
      <c r="AD314" s="1">
        <v>0</v>
      </c>
      <c r="AE314" s="1">
        <v>0</v>
      </c>
      <c r="AF314" s="1">
        <v>31</v>
      </c>
      <c r="AG314" s="1">
        <v>28084</v>
      </c>
      <c r="AH314" s="1">
        <v>28115</v>
      </c>
      <c r="AI314" s="1">
        <v>0</v>
      </c>
      <c r="AJ314" s="1">
        <v>228449</v>
      </c>
      <c r="AK314" s="2">
        <v>51.276819723424936</v>
      </c>
      <c r="AL314" s="1">
        <v>0</v>
      </c>
      <c r="AM314" s="2">
        <v>0</v>
      </c>
      <c r="AN314" s="1">
        <v>445521</v>
      </c>
      <c r="AO314" s="2">
        <v>100</v>
      </c>
      <c r="AP314" s="1">
        <v>0</v>
      </c>
      <c r="AQ314" s="1">
        <v>0</v>
      </c>
      <c r="AR314" s="1">
        <v>0</v>
      </c>
      <c r="AS314" s="1">
        <v>93781</v>
      </c>
      <c r="AT314" s="1">
        <v>3949</v>
      </c>
      <c r="AU314" s="1">
        <v>631</v>
      </c>
      <c r="AV314" s="1">
        <v>98361</v>
      </c>
      <c r="AW314" s="2">
        <v>22.077747176900754</v>
      </c>
      <c r="AX314" s="1">
        <v>0</v>
      </c>
      <c r="AY314" s="1">
        <v>0</v>
      </c>
      <c r="AZ314" s="1">
        <v>0</v>
      </c>
      <c r="BA314" s="1">
        <v>0</v>
      </c>
      <c r="BB314" s="1">
        <v>116095</v>
      </c>
      <c r="BC314" s="1">
        <v>116095</v>
      </c>
      <c r="BD314" s="1">
        <v>16931</v>
      </c>
      <c r="BE314" s="1">
        <v>0</v>
      </c>
      <c r="BF314" s="1">
        <v>133026</v>
      </c>
      <c r="BG314" s="2">
        <v>29.858525187364904</v>
      </c>
      <c r="BH314" s="1">
        <v>53444</v>
      </c>
      <c r="BI314" s="2">
        <v>11.99584306912581</v>
      </c>
      <c r="BJ314" s="1">
        <v>284831</v>
      </c>
      <c r="BK314" s="2">
        <v>63.932115433391466</v>
      </c>
      <c r="BL314" s="1">
        <v>156000</v>
      </c>
      <c r="BM314" s="1">
        <v>0</v>
      </c>
      <c r="BN314" s="1">
        <v>0</v>
      </c>
      <c r="BO314" s="1">
        <v>0</v>
      </c>
      <c r="BP314" s="1">
        <v>0</v>
      </c>
      <c r="BQ314" s="1">
        <v>0</v>
      </c>
      <c r="BR314" s="1">
        <v>0</v>
      </c>
      <c r="BS314" s="1">
        <v>-310</v>
      </c>
      <c r="BT314" s="1">
        <v>5000</v>
      </c>
      <c r="BU314" s="1">
        <v>160690</v>
      </c>
      <c r="BV314" s="2">
        <v>36.067884566608534</v>
      </c>
      <c r="BW314" s="1">
        <v>445521</v>
      </c>
      <c r="BX314" s="3"/>
    </row>
    <row r="315" spans="1:76" x14ac:dyDescent="0.2">
      <c r="A315" s="14" t="s">
        <v>249</v>
      </c>
      <c r="B315" s="1">
        <v>177027</v>
      </c>
      <c r="C315" s="1">
        <v>2394080</v>
      </c>
      <c r="D315" s="1">
        <v>0</v>
      </c>
      <c r="E315" s="1">
        <v>2571107</v>
      </c>
      <c r="F315" s="1">
        <v>161</v>
      </c>
      <c r="G315" s="1">
        <v>0</v>
      </c>
      <c r="H315" s="1">
        <v>0</v>
      </c>
      <c r="I315" s="1">
        <v>160</v>
      </c>
      <c r="J315" s="1">
        <v>0</v>
      </c>
      <c r="K315" s="1">
        <v>0</v>
      </c>
      <c r="L315" s="1">
        <v>2571267</v>
      </c>
      <c r="M315" s="2">
        <v>94.449336003059088</v>
      </c>
      <c r="N315" s="1">
        <v>10680</v>
      </c>
      <c r="O315" s="1">
        <v>0</v>
      </c>
      <c r="P315" s="1">
        <v>0</v>
      </c>
      <c r="Q315" s="1">
        <v>0</v>
      </c>
      <c r="R315" s="1">
        <v>10680</v>
      </c>
      <c r="S315" s="7">
        <v>0</v>
      </c>
      <c r="T315" s="7">
        <v>0</v>
      </c>
      <c r="U315" s="7">
        <v>0</v>
      </c>
      <c r="V315" s="7">
        <v>0</v>
      </c>
      <c r="W315" s="1">
        <v>0</v>
      </c>
      <c r="X315" s="1">
        <v>10680</v>
      </c>
      <c r="Y315" s="1">
        <v>0</v>
      </c>
      <c r="Z315" s="1">
        <v>138000</v>
      </c>
      <c r="AA315" s="1">
        <v>0</v>
      </c>
      <c r="AB315" s="1">
        <v>0</v>
      </c>
      <c r="AC315" s="1">
        <v>0</v>
      </c>
      <c r="AD315" s="1">
        <v>138000</v>
      </c>
      <c r="AE315" s="1">
        <v>0</v>
      </c>
      <c r="AF315" s="1">
        <v>0</v>
      </c>
      <c r="AG315" s="1">
        <v>2430</v>
      </c>
      <c r="AH315" s="1">
        <v>2430</v>
      </c>
      <c r="AI315" s="1">
        <v>0</v>
      </c>
      <c r="AJ315" s="1">
        <v>151110</v>
      </c>
      <c r="AK315" s="2">
        <v>5.5506639969409086</v>
      </c>
      <c r="AL315" s="1">
        <v>0</v>
      </c>
      <c r="AM315" s="2">
        <v>0</v>
      </c>
      <c r="AN315" s="1">
        <v>2722377</v>
      </c>
      <c r="AO315" s="2">
        <v>100</v>
      </c>
      <c r="AP315" s="1">
        <v>1000000</v>
      </c>
      <c r="AQ315" s="1">
        <v>0</v>
      </c>
      <c r="AR315" s="1">
        <v>0</v>
      </c>
      <c r="AS315" s="1">
        <v>1586650</v>
      </c>
      <c r="AT315" s="1">
        <v>0</v>
      </c>
      <c r="AU315" s="1">
        <v>0</v>
      </c>
      <c r="AV315" s="1">
        <v>2586650</v>
      </c>
      <c r="AW315" s="2">
        <v>95.01439367141289</v>
      </c>
      <c r="AX315" s="1">
        <v>0</v>
      </c>
      <c r="AY315" s="1">
        <v>0</v>
      </c>
      <c r="AZ315" s="1">
        <v>0</v>
      </c>
      <c r="BA315" s="1">
        <v>0</v>
      </c>
      <c r="BB315" s="1">
        <v>0</v>
      </c>
      <c r="BC315" s="1">
        <v>0</v>
      </c>
      <c r="BD315" s="1">
        <v>0</v>
      </c>
      <c r="BE315" s="1">
        <v>0</v>
      </c>
      <c r="BF315" s="1">
        <v>0</v>
      </c>
      <c r="BG315" s="2">
        <v>0</v>
      </c>
      <c r="BH315" s="1">
        <v>6080</v>
      </c>
      <c r="BI315" s="2">
        <v>0.2233342406286859</v>
      </c>
      <c r="BJ315" s="1">
        <v>2592730</v>
      </c>
      <c r="BK315" s="2">
        <v>95.237727912041564</v>
      </c>
      <c r="BL315" s="1">
        <v>100000</v>
      </c>
      <c r="BM315" s="1">
        <v>0</v>
      </c>
      <c r="BN315" s="1">
        <v>0</v>
      </c>
      <c r="BO315" s="1">
        <v>0</v>
      </c>
      <c r="BP315" s="1">
        <v>0</v>
      </c>
      <c r="BQ315" s="1">
        <v>0</v>
      </c>
      <c r="BR315" s="1">
        <v>0</v>
      </c>
      <c r="BS315" s="1">
        <v>29647</v>
      </c>
      <c r="BT315" s="1">
        <v>0</v>
      </c>
      <c r="BU315" s="1">
        <v>129647</v>
      </c>
      <c r="BV315" s="2">
        <v>4.7622720879584275</v>
      </c>
      <c r="BW315" s="1">
        <v>2722377</v>
      </c>
      <c r="BX315" s="3"/>
    </row>
    <row r="316" spans="1:76" x14ac:dyDescent="0.2">
      <c r="A316" s="14" t="s">
        <v>299</v>
      </c>
      <c r="B316" s="1">
        <v>121340</v>
      </c>
      <c r="C316" s="1">
        <v>31536</v>
      </c>
      <c r="D316" s="1">
        <v>0</v>
      </c>
      <c r="E316" s="1">
        <v>152876</v>
      </c>
      <c r="F316" s="1">
        <v>3998</v>
      </c>
      <c r="G316" s="1">
        <v>0</v>
      </c>
      <c r="H316" s="1">
        <v>0</v>
      </c>
      <c r="I316" s="1">
        <v>3998</v>
      </c>
      <c r="J316" s="1">
        <v>733</v>
      </c>
      <c r="K316" s="1">
        <v>0</v>
      </c>
      <c r="L316" s="1">
        <v>157607</v>
      </c>
      <c r="M316" s="2">
        <v>87.635395120215293</v>
      </c>
      <c r="N316" s="1">
        <v>22139</v>
      </c>
      <c r="O316" s="1">
        <v>0</v>
      </c>
      <c r="P316" s="1">
        <v>0</v>
      </c>
      <c r="Q316" s="1">
        <v>0</v>
      </c>
      <c r="R316" s="1">
        <v>22139</v>
      </c>
      <c r="S316" s="7">
        <v>0</v>
      </c>
      <c r="T316" s="7">
        <v>0</v>
      </c>
      <c r="U316" s="7">
        <v>0</v>
      </c>
      <c r="V316" s="7">
        <v>0</v>
      </c>
      <c r="W316" s="1">
        <v>0</v>
      </c>
      <c r="X316" s="1">
        <v>22139</v>
      </c>
      <c r="Y316" s="1">
        <v>0</v>
      </c>
      <c r="Z316" s="1">
        <v>0</v>
      </c>
      <c r="AA316" s="1">
        <v>0</v>
      </c>
      <c r="AB316" s="1">
        <v>0</v>
      </c>
      <c r="AC316" s="1">
        <v>0</v>
      </c>
      <c r="AD316" s="1">
        <v>0</v>
      </c>
      <c r="AE316" s="1">
        <v>0</v>
      </c>
      <c r="AF316" s="1">
        <v>88</v>
      </c>
      <c r="AG316" s="1">
        <v>10</v>
      </c>
      <c r="AH316" s="1">
        <v>98</v>
      </c>
      <c r="AI316" s="1">
        <v>0</v>
      </c>
      <c r="AJ316" s="1">
        <v>22237</v>
      </c>
      <c r="AK316" s="2">
        <v>12.364604879784702</v>
      </c>
      <c r="AL316" s="1">
        <v>0</v>
      </c>
      <c r="AM316" s="2">
        <v>0</v>
      </c>
      <c r="AN316" s="1">
        <v>179844</v>
      </c>
      <c r="AO316" s="2">
        <v>100</v>
      </c>
      <c r="AP316" s="1">
        <v>5100</v>
      </c>
      <c r="AQ316" s="1">
        <v>0</v>
      </c>
      <c r="AR316" s="1">
        <v>0</v>
      </c>
      <c r="AS316" s="1">
        <v>36461</v>
      </c>
      <c r="AT316" s="1">
        <v>1865</v>
      </c>
      <c r="AU316" s="1">
        <v>2609</v>
      </c>
      <c r="AV316" s="1">
        <v>46035</v>
      </c>
      <c r="AW316" s="2">
        <v>25.597184226329482</v>
      </c>
      <c r="AX316" s="1">
        <v>0</v>
      </c>
      <c r="AY316" s="1">
        <v>0</v>
      </c>
      <c r="AZ316" s="1">
        <v>0</v>
      </c>
      <c r="BA316" s="1">
        <v>0</v>
      </c>
      <c r="BB316" s="1">
        <v>30800</v>
      </c>
      <c r="BC316" s="1">
        <v>30800</v>
      </c>
      <c r="BD316" s="1">
        <v>1166</v>
      </c>
      <c r="BE316" s="1">
        <v>0</v>
      </c>
      <c r="BF316" s="1">
        <v>31966</v>
      </c>
      <c r="BG316" s="2">
        <v>17.774293276395099</v>
      </c>
      <c r="BH316" s="1">
        <v>0</v>
      </c>
      <c r="BI316" s="2">
        <v>0</v>
      </c>
      <c r="BJ316" s="1">
        <v>78001</v>
      </c>
      <c r="BK316" s="2">
        <v>43.371477502724581</v>
      </c>
      <c r="BL316" s="1">
        <v>10000</v>
      </c>
      <c r="BM316" s="1">
        <v>0</v>
      </c>
      <c r="BN316" s="1">
        <v>0</v>
      </c>
      <c r="BO316" s="1">
        <v>0</v>
      </c>
      <c r="BP316" s="1">
        <v>0</v>
      </c>
      <c r="BQ316" s="1">
        <v>0</v>
      </c>
      <c r="BR316" s="1">
        <v>0</v>
      </c>
      <c r="BS316" s="1">
        <v>91843</v>
      </c>
      <c r="BT316" s="1">
        <v>0</v>
      </c>
      <c r="BU316" s="1">
        <v>101843</v>
      </c>
      <c r="BV316" s="2">
        <v>56.628522497275412</v>
      </c>
      <c r="BW316" s="1">
        <v>179844</v>
      </c>
      <c r="BX316" s="3"/>
    </row>
    <row r="317" spans="1:76" s="17" customFormat="1" x14ac:dyDescent="0.2">
      <c r="A317" s="14" t="s">
        <v>300</v>
      </c>
      <c r="B317" s="4">
        <v>197821</v>
      </c>
      <c r="C317" s="4">
        <v>9254</v>
      </c>
      <c r="D317" s="4">
        <v>0</v>
      </c>
      <c r="E317" s="4">
        <v>207075</v>
      </c>
      <c r="F317" s="4">
        <v>259</v>
      </c>
      <c r="G317" s="4">
        <v>0</v>
      </c>
      <c r="H317" s="4">
        <v>0</v>
      </c>
      <c r="I317" s="4">
        <v>259</v>
      </c>
      <c r="J317" s="4">
        <v>112608</v>
      </c>
      <c r="K317" s="4">
        <v>0</v>
      </c>
      <c r="L317" s="4">
        <v>319942</v>
      </c>
      <c r="M317" s="5">
        <v>38.21069854653593</v>
      </c>
      <c r="N317" s="4">
        <v>29551</v>
      </c>
      <c r="O317" s="4">
        <v>0</v>
      </c>
      <c r="P317" s="4">
        <v>0</v>
      </c>
      <c r="Q317" s="4">
        <v>0</v>
      </c>
      <c r="R317" s="4">
        <v>29551</v>
      </c>
      <c r="S317" s="7">
        <v>483245</v>
      </c>
      <c r="T317" s="7">
        <v>0</v>
      </c>
      <c r="U317" s="7">
        <v>0</v>
      </c>
      <c r="V317" s="7">
        <v>0</v>
      </c>
      <c r="W317" s="4">
        <v>483245</v>
      </c>
      <c r="X317" s="4">
        <v>512796</v>
      </c>
      <c r="Y317" s="4">
        <v>0</v>
      </c>
      <c r="Z317" s="4">
        <v>0</v>
      </c>
      <c r="AA317" s="4">
        <v>0</v>
      </c>
      <c r="AB317" s="4">
        <v>0</v>
      </c>
      <c r="AC317" s="4">
        <v>0</v>
      </c>
      <c r="AD317" s="4">
        <v>0</v>
      </c>
      <c r="AE317" s="4">
        <v>0</v>
      </c>
      <c r="AF317" s="4">
        <v>0</v>
      </c>
      <c r="AG317" s="4">
        <v>125</v>
      </c>
      <c r="AH317" s="4">
        <v>125</v>
      </c>
      <c r="AI317" s="4">
        <v>0</v>
      </c>
      <c r="AJ317" s="4">
        <v>512921</v>
      </c>
      <c r="AK317" s="5">
        <v>61.258195889216658</v>
      </c>
      <c r="AL317" s="4">
        <v>4447</v>
      </c>
      <c r="AM317" s="5">
        <v>0.53110556424741129</v>
      </c>
      <c r="AN317" s="4">
        <v>837310</v>
      </c>
      <c r="AO317" s="5">
        <v>100</v>
      </c>
      <c r="AP317" s="4">
        <v>0</v>
      </c>
      <c r="AQ317" s="4">
        <v>0</v>
      </c>
      <c r="AR317" s="4">
        <v>0</v>
      </c>
      <c r="AS317" s="4">
        <v>56060</v>
      </c>
      <c r="AT317" s="4">
        <v>0</v>
      </c>
      <c r="AU317" s="4">
        <v>0</v>
      </c>
      <c r="AV317" s="4">
        <v>56060</v>
      </c>
      <c r="AW317" s="5">
        <v>6.6952502657319268</v>
      </c>
      <c r="AX317" s="4">
        <v>0</v>
      </c>
      <c r="AY317" s="4">
        <v>0</v>
      </c>
      <c r="AZ317" s="4">
        <v>0</v>
      </c>
      <c r="BA317" s="4">
        <v>0</v>
      </c>
      <c r="BB317" s="4">
        <v>269580</v>
      </c>
      <c r="BC317" s="4">
        <v>269580</v>
      </c>
      <c r="BD317" s="4">
        <v>0</v>
      </c>
      <c r="BE317" s="4">
        <v>22255</v>
      </c>
      <c r="BF317" s="4">
        <v>291835</v>
      </c>
      <c r="BG317" s="5">
        <v>34.853877297536158</v>
      </c>
      <c r="BH317" s="4">
        <v>0</v>
      </c>
      <c r="BI317" s="5">
        <v>0</v>
      </c>
      <c r="BJ317" s="4">
        <v>347895</v>
      </c>
      <c r="BK317" s="5">
        <v>41.549127563268087</v>
      </c>
      <c r="BL317" s="4">
        <v>10000</v>
      </c>
      <c r="BM317" s="4">
        <v>0</v>
      </c>
      <c r="BN317" s="4">
        <v>445635</v>
      </c>
      <c r="BO317" s="4">
        <v>445635</v>
      </c>
      <c r="BP317" s="4">
        <v>0</v>
      </c>
      <c r="BQ317" s="4">
        <v>0</v>
      </c>
      <c r="BR317" s="4">
        <v>0</v>
      </c>
      <c r="BS317" s="4">
        <v>33780</v>
      </c>
      <c r="BT317" s="4">
        <v>0</v>
      </c>
      <c r="BU317" s="4">
        <v>489415</v>
      </c>
      <c r="BV317" s="5">
        <v>58.450872436731913</v>
      </c>
      <c r="BW317" s="4">
        <v>837310</v>
      </c>
      <c r="BX317" s="6"/>
    </row>
    <row r="318" spans="1:76" x14ac:dyDescent="0.2">
      <c r="A318" s="14" t="s">
        <v>250</v>
      </c>
      <c r="B318" s="1">
        <v>184268</v>
      </c>
      <c r="C318" s="1">
        <v>285705</v>
      </c>
      <c r="D318" s="1">
        <v>0</v>
      </c>
      <c r="E318" s="1">
        <v>469973</v>
      </c>
      <c r="F318" s="1">
        <v>50131</v>
      </c>
      <c r="G318" s="1">
        <v>0</v>
      </c>
      <c r="H318" s="1">
        <v>0</v>
      </c>
      <c r="I318" s="1">
        <v>50131</v>
      </c>
      <c r="J318" s="1">
        <v>7496</v>
      </c>
      <c r="K318" s="1">
        <v>0</v>
      </c>
      <c r="L318" s="1">
        <v>527600</v>
      </c>
      <c r="M318" s="2">
        <v>65.397716285965018</v>
      </c>
      <c r="N318" s="1">
        <v>271400</v>
      </c>
      <c r="O318" s="1">
        <v>0</v>
      </c>
      <c r="P318" s="1">
        <v>0</v>
      </c>
      <c r="Q318" s="1">
        <v>0</v>
      </c>
      <c r="R318" s="1">
        <v>271400</v>
      </c>
      <c r="S318" s="7">
        <v>0</v>
      </c>
      <c r="T318" s="7">
        <v>0</v>
      </c>
      <c r="U318" s="7">
        <v>0</v>
      </c>
      <c r="V318" s="7">
        <v>0</v>
      </c>
      <c r="W318" s="1">
        <v>0</v>
      </c>
      <c r="X318" s="1">
        <v>271400</v>
      </c>
      <c r="Y318" s="1">
        <v>0</v>
      </c>
      <c r="Z318" s="1">
        <v>4356</v>
      </c>
      <c r="AA318" s="1">
        <v>0</v>
      </c>
      <c r="AB318" s="1">
        <v>0</v>
      </c>
      <c r="AC318" s="1">
        <v>0</v>
      </c>
      <c r="AD318" s="1">
        <v>4356</v>
      </c>
      <c r="AE318" s="1">
        <v>0</v>
      </c>
      <c r="AF318" s="1">
        <v>0</v>
      </c>
      <c r="AG318" s="1">
        <v>3400</v>
      </c>
      <c r="AH318" s="1">
        <v>3400</v>
      </c>
      <c r="AI318" s="1">
        <v>0</v>
      </c>
      <c r="AJ318" s="1">
        <v>279156</v>
      </c>
      <c r="AK318" s="2">
        <v>34.602283714034975</v>
      </c>
      <c r="AL318" s="1">
        <v>0</v>
      </c>
      <c r="AM318" s="2">
        <v>0</v>
      </c>
      <c r="AN318" s="1">
        <v>806756</v>
      </c>
      <c r="AO318" s="2">
        <v>100</v>
      </c>
      <c r="AP318" s="1">
        <v>80000</v>
      </c>
      <c r="AQ318" s="1">
        <v>0</v>
      </c>
      <c r="AR318" s="1">
        <v>926</v>
      </c>
      <c r="AS318" s="1">
        <v>292474</v>
      </c>
      <c r="AT318" s="1">
        <v>13500</v>
      </c>
      <c r="AU318" s="1">
        <v>11923</v>
      </c>
      <c r="AV318" s="1">
        <v>398823</v>
      </c>
      <c r="AW318" s="2">
        <v>49.43539310522636</v>
      </c>
      <c r="AX318" s="1">
        <v>0</v>
      </c>
      <c r="AY318" s="1">
        <v>0</v>
      </c>
      <c r="AZ318" s="1">
        <v>0</v>
      </c>
      <c r="BA318" s="1">
        <v>0</v>
      </c>
      <c r="BB318" s="1">
        <v>60000</v>
      </c>
      <c r="BC318" s="1">
        <v>60000</v>
      </c>
      <c r="BD318" s="1">
        <v>25214</v>
      </c>
      <c r="BE318" s="1">
        <v>16631</v>
      </c>
      <c r="BF318" s="1">
        <v>101845</v>
      </c>
      <c r="BG318" s="2">
        <v>12.624015191706043</v>
      </c>
      <c r="BH318" s="1">
        <v>0</v>
      </c>
      <c r="BI318" s="2">
        <v>0</v>
      </c>
      <c r="BJ318" s="1">
        <v>500668</v>
      </c>
      <c r="BK318" s="2">
        <v>62.059408296932403</v>
      </c>
      <c r="BL318" s="1">
        <v>300000</v>
      </c>
      <c r="BM318" s="1">
        <v>0</v>
      </c>
      <c r="BN318" s="1">
        <v>0</v>
      </c>
      <c r="BO318" s="1">
        <v>0</v>
      </c>
      <c r="BP318" s="1">
        <v>0</v>
      </c>
      <c r="BQ318" s="1">
        <v>0</v>
      </c>
      <c r="BR318" s="1">
        <v>0</v>
      </c>
      <c r="BS318" s="1">
        <v>6088</v>
      </c>
      <c r="BT318" s="1">
        <v>0</v>
      </c>
      <c r="BU318" s="1">
        <v>306088</v>
      </c>
      <c r="BV318" s="2">
        <v>37.940591703067597</v>
      </c>
      <c r="BW318" s="1">
        <v>806756</v>
      </c>
      <c r="BX318" s="3"/>
    </row>
    <row r="319" spans="1:76" x14ac:dyDescent="0.2">
      <c r="A319" s="14" t="s">
        <v>251</v>
      </c>
      <c r="B319" s="1">
        <v>688343</v>
      </c>
      <c r="C319" s="1">
        <v>242013</v>
      </c>
      <c r="D319" s="1">
        <v>0</v>
      </c>
      <c r="E319" s="1">
        <v>930356</v>
      </c>
      <c r="F319" s="1">
        <v>0</v>
      </c>
      <c r="G319" s="1">
        <v>0</v>
      </c>
      <c r="H319" s="1">
        <v>1166</v>
      </c>
      <c r="I319" s="1">
        <v>1166</v>
      </c>
      <c r="J319" s="1">
        <v>1661</v>
      </c>
      <c r="K319" s="1">
        <v>0</v>
      </c>
      <c r="L319" s="1">
        <v>933183</v>
      </c>
      <c r="M319" s="2">
        <v>60.704463017220291</v>
      </c>
      <c r="N319" s="1">
        <v>69255</v>
      </c>
      <c r="O319" s="1">
        <v>0</v>
      </c>
      <c r="P319" s="1">
        <v>0</v>
      </c>
      <c r="Q319" s="1">
        <v>0</v>
      </c>
      <c r="R319" s="1">
        <v>69255</v>
      </c>
      <c r="S319" s="7">
        <v>7869</v>
      </c>
      <c r="T319" s="7">
        <v>0</v>
      </c>
      <c r="U319" s="7">
        <v>0</v>
      </c>
      <c r="V319" s="7">
        <v>0</v>
      </c>
      <c r="W319" s="1">
        <v>7869</v>
      </c>
      <c r="X319" s="1">
        <v>77124</v>
      </c>
      <c r="Y319" s="1">
        <v>0</v>
      </c>
      <c r="Z319" s="1">
        <v>522828</v>
      </c>
      <c r="AA319" s="1">
        <v>0</v>
      </c>
      <c r="AB319" s="1">
        <v>0</v>
      </c>
      <c r="AC319" s="1">
        <v>0</v>
      </c>
      <c r="AD319" s="1">
        <v>522828</v>
      </c>
      <c r="AE319" s="1">
        <v>0</v>
      </c>
      <c r="AF319" s="1">
        <v>0</v>
      </c>
      <c r="AG319" s="1">
        <v>3010</v>
      </c>
      <c r="AH319" s="1">
        <v>3010</v>
      </c>
      <c r="AI319" s="1">
        <v>0</v>
      </c>
      <c r="AJ319" s="1">
        <v>602962</v>
      </c>
      <c r="AK319" s="2">
        <v>39.22326535072883</v>
      </c>
      <c r="AL319" s="1">
        <v>1111</v>
      </c>
      <c r="AM319" s="2">
        <v>7.227163205087507E-2</v>
      </c>
      <c r="AN319" s="1">
        <v>1537256</v>
      </c>
      <c r="AO319" s="2">
        <v>100</v>
      </c>
      <c r="AP319" s="1">
        <v>0</v>
      </c>
      <c r="AQ319" s="1">
        <v>0</v>
      </c>
      <c r="AR319" s="1">
        <v>0</v>
      </c>
      <c r="AS319" s="1">
        <v>801178</v>
      </c>
      <c r="AT319" s="1">
        <v>0</v>
      </c>
      <c r="AU319" s="1">
        <v>0</v>
      </c>
      <c r="AV319" s="1">
        <v>801178</v>
      </c>
      <c r="AW319" s="2">
        <v>52.11740920185057</v>
      </c>
      <c r="AX319" s="1">
        <v>0</v>
      </c>
      <c r="AY319" s="1">
        <v>0</v>
      </c>
      <c r="AZ319" s="1">
        <v>0</v>
      </c>
      <c r="BA319" s="1">
        <v>0</v>
      </c>
      <c r="BB319" s="1">
        <v>651000</v>
      </c>
      <c r="BC319" s="1">
        <v>651000</v>
      </c>
      <c r="BD319" s="1">
        <v>0</v>
      </c>
      <c r="BE319" s="1">
        <v>555</v>
      </c>
      <c r="BF319" s="1">
        <v>651555</v>
      </c>
      <c r="BG319" s="2">
        <v>42.38428732754987</v>
      </c>
      <c r="BH319" s="1">
        <v>0</v>
      </c>
      <c r="BI319" s="2">
        <v>0</v>
      </c>
      <c r="BJ319" s="1">
        <v>1452733</v>
      </c>
      <c r="BK319" s="2">
        <v>94.501696529400434</v>
      </c>
      <c r="BL319" s="1">
        <v>100000</v>
      </c>
      <c r="BM319" s="1">
        <v>0</v>
      </c>
      <c r="BN319" s="1">
        <v>35779</v>
      </c>
      <c r="BO319" s="1">
        <v>35779</v>
      </c>
      <c r="BP319" s="1">
        <v>0</v>
      </c>
      <c r="BQ319" s="1">
        <v>0</v>
      </c>
      <c r="BR319" s="1">
        <v>0</v>
      </c>
      <c r="BS319" s="1">
        <v>-51256</v>
      </c>
      <c r="BT319" s="1">
        <v>0</v>
      </c>
      <c r="BU319" s="1">
        <v>84523</v>
      </c>
      <c r="BV319" s="2">
        <v>5.4983034705995619</v>
      </c>
      <c r="BW319" s="1">
        <v>1537256</v>
      </c>
      <c r="BX319" s="3"/>
    </row>
    <row r="320" spans="1:76" x14ac:dyDescent="0.2">
      <c r="A320" s="14" t="s">
        <v>252</v>
      </c>
      <c r="B320" s="1">
        <v>137801</v>
      </c>
      <c r="C320" s="1">
        <v>221181</v>
      </c>
      <c r="D320" s="1">
        <v>0</v>
      </c>
      <c r="E320" s="1">
        <v>358982</v>
      </c>
      <c r="F320" s="1">
        <v>13480</v>
      </c>
      <c r="G320" s="1">
        <v>0</v>
      </c>
      <c r="H320" s="1">
        <v>0</v>
      </c>
      <c r="I320" s="1">
        <v>13480</v>
      </c>
      <c r="J320" s="1">
        <v>15420</v>
      </c>
      <c r="K320" s="1">
        <v>0</v>
      </c>
      <c r="L320" s="1">
        <v>387882</v>
      </c>
      <c r="M320" s="2">
        <v>82.495788882650203</v>
      </c>
      <c r="N320" s="1">
        <v>81510</v>
      </c>
      <c r="O320" s="1">
        <v>0</v>
      </c>
      <c r="P320" s="1">
        <v>0</v>
      </c>
      <c r="Q320" s="1">
        <v>0</v>
      </c>
      <c r="R320" s="1">
        <v>81510</v>
      </c>
      <c r="S320" s="7">
        <v>0</v>
      </c>
      <c r="T320" s="7">
        <v>0</v>
      </c>
      <c r="U320" s="7">
        <v>0</v>
      </c>
      <c r="V320" s="7">
        <v>0</v>
      </c>
      <c r="W320" s="1">
        <v>0</v>
      </c>
      <c r="X320" s="1">
        <v>81510</v>
      </c>
      <c r="Y320" s="1">
        <v>0</v>
      </c>
      <c r="Z320" s="1">
        <v>0</v>
      </c>
      <c r="AA320" s="1">
        <v>0</v>
      </c>
      <c r="AB320" s="1">
        <v>0</v>
      </c>
      <c r="AC320" s="1">
        <v>0</v>
      </c>
      <c r="AD320" s="1">
        <v>0</v>
      </c>
      <c r="AE320" s="1">
        <v>0</v>
      </c>
      <c r="AF320" s="1">
        <v>782</v>
      </c>
      <c r="AG320" s="1">
        <v>10</v>
      </c>
      <c r="AH320" s="1">
        <v>792</v>
      </c>
      <c r="AI320" s="1">
        <v>0</v>
      </c>
      <c r="AJ320" s="1">
        <v>82302</v>
      </c>
      <c r="AK320" s="2">
        <v>17.504211117349801</v>
      </c>
      <c r="AL320" s="1">
        <v>0</v>
      </c>
      <c r="AM320" s="2">
        <v>0</v>
      </c>
      <c r="AN320" s="1">
        <v>470184</v>
      </c>
      <c r="AO320" s="2">
        <v>100</v>
      </c>
      <c r="AP320" s="1">
        <v>72228</v>
      </c>
      <c r="AQ320" s="1">
        <v>0</v>
      </c>
      <c r="AR320" s="1">
        <v>0</v>
      </c>
      <c r="AS320" s="1">
        <v>285120</v>
      </c>
      <c r="AT320" s="1">
        <v>0</v>
      </c>
      <c r="AU320" s="1">
        <v>5667</v>
      </c>
      <c r="AV320" s="1">
        <v>363015</v>
      </c>
      <c r="AW320" s="2">
        <v>77.207008320147011</v>
      </c>
      <c r="AX320" s="1">
        <v>0</v>
      </c>
      <c r="AY320" s="1">
        <v>0</v>
      </c>
      <c r="AZ320" s="1">
        <v>0</v>
      </c>
      <c r="BA320" s="1">
        <v>0</v>
      </c>
      <c r="BB320" s="1">
        <v>7428</v>
      </c>
      <c r="BC320" s="1">
        <v>7428</v>
      </c>
      <c r="BD320" s="1">
        <v>0</v>
      </c>
      <c r="BE320" s="1">
        <v>24756</v>
      </c>
      <c r="BF320" s="1">
        <v>32184</v>
      </c>
      <c r="BG320" s="2">
        <v>6.8449798376805679</v>
      </c>
      <c r="BH320" s="1">
        <v>0</v>
      </c>
      <c r="BI320" s="2">
        <v>0</v>
      </c>
      <c r="BJ320" s="1">
        <v>395199</v>
      </c>
      <c r="BK320" s="2">
        <v>84.051988157827566</v>
      </c>
      <c r="BL320" s="1">
        <v>273000</v>
      </c>
      <c r="BM320" s="1">
        <v>0</v>
      </c>
      <c r="BN320" s="1">
        <v>0</v>
      </c>
      <c r="BO320" s="1">
        <v>0</v>
      </c>
      <c r="BP320" s="1">
        <v>0</v>
      </c>
      <c r="BQ320" s="1">
        <v>0</v>
      </c>
      <c r="BR320" s="1">
        <v>0</v>
      </c>
      <c r="BS320" s="1">
        <v>-198015</v>
      </c>
      <c r="BT320" s="1">
        <v>0</v>
      </c>
      <c r="BU320" s="1">
        <v>74985</v>
      </c>
      <c r="BV320" s="2">
        <v>15.948011842172427</v>
      </c>
      <c r="BW320" s="1">
        <v>470184</v>
      </c>
      <c r="BX320" s="3"/>
    </row>
    <row r="321" spans="1:76" x14ac:dyDescent="0.2">
      <c r="A321" s="14" t="s">
        <v>253</v>
      </c>
      <c r="B321" s="1">
        <v>379790</v>
      </c>
      <c r="C321" s="1">
        <v>967003</v>
      </c>
      <c r="D321" s="1">
        <v>0</v>
      </c>
      <c r="E321" s="1">
        <v>1346793</v>
      </c>
      <c r="F321" s="1">
        <v>28682</v>
      </c>
      <c r="G321" s="1">
        <v>0</v>
      </c>
      <c r="H321" s="1">
        <v>0</v>
      </c>
      <c r="I321" s="1">
        <v>28682</v>
      </c>
      <c r="J321" s="1">
        <v>56961</v>
      </c>
      <c r="K321" s="1">
        <v>0</v>
      </c>
      <c r="L321" s="1">
        <v>1432436</v>
      </c>
      <c r="M321" s="2">
        <v>51.076796904946555</v>
      </c>
      <c r="N321" s="1">
        <v>1348715</v>
      </c>
      <c r="O321" s="1">
        <v>0</v>
      </c>
      <c r="P321" s="1">
        <v>0</v>
      </c>
      <c r="Q321" s="1">
        <v>0</v>
      </c>
      <c r="R321" s="1">
        <v>1348715</v>
      </c>
      <c r="S321" s="7">
        <v>0</v>
      </c>
      <c r="T321" s="7">
        <v>0</v>
      </c>
      <c r="U321" s="7">
        <v>0</v>
      </c>
      <c r="V321" s="7">
        <v>0</v>
      </c>
      <c r="W321" s="1">
        <v>0</v>
      </c>
      <c r="X321" s="1">
        <v>1348715</v>
      </c>
      <c r="Y321" s="1">
        <v>0</v>
      </c>
      <c r="Z321" s="1">
        <v>0</v>
      </c>
      <c r="AA321" s="1">
        <v>0</v>
      </c>
      <c r="AB321" s="1">
        <v>0</v>
      </c>
      <c r="AC321" s="1">
        <v>0</v>
      </c>
      <c r="AD321" s="1">
        <v>0</v>
      </c>
      <c r="AE321" s="1">
        <v>0</v>
      </c>
      <c r="AF321" s="1">
        <v>9769</v>
      </c>
      <c r="AG321" s="1">
        <v>41879</v>
      </c>
      <c r="AH321" s="1">
        <v>51648</v>
      </c>
      <c r="AI321" s="1">
        <v>-28324</v>
      </c>
      <c r="AJ321" s="1">
        <v>1372039</v>
      </c>
      <c r="AK321" s="2">
        <v>48.923203095053438</v>
      </c>
      <c r="AL321" s="1">
        <v>0</v>
      </c>
      <c r="AM321" s="2">
        <v>0</v>
      </c>
      <c r="AN321" s="1">
        <v>2804475</v>
      </c>
      <c r="AO321" s="2">
        <v>100</v>
      </c>
      <c r="AP321" s="1">
        <v>700000</v>
      </c>
      <c r="AQ321" s="1">
        <v>0</v>
      </c>
      <c r="AR321" s="1">
        <v>0</v>
      </c>
      <c r="AS321" s="1">
        <v>728090</v>
      </c>
      <c r="AT321" s="1">
        <v>14372</v>
      </c>
      <c r="AU321" s="1">
        <v>48153</v>
      </c>
      <c r="AV321" s="1">
        <v>1490615</v>
      </c>
      <c r="AW321" s="2">
        <v>53.151302828515142</v>
      </c>
      <c r="AX321" s="1">
        <v>0</v>
      </c>
      <c r="AY321" s="1">
        <v>0</v>
      </c>
      <c r="AZ321" s="1">
        <v>0</v>
      </c>
      <c r="BA321" s="1">
        <v>0</v>
      </c>
      <c r="BB321" s="1">
        <v>48398</v>
      </c>
      <c r="BC321" s="1">
        <v>48398</v>
      </c>
      <c r="BD321" s="1">
        <v>0</v>
      </c>
      <c r="BE321" s="1">
        <v>85002</v>
      </c>
      <c r="BF321" s="1">
        <v>133400</v>
      </c>
      <c r="BG321" s="2">
        <v>4.7566835147398354</v>
      </c>
      <c r="BH321" s="1">
        <v>0</v>
      </c>
      <c r="BI321" s="2">
        <v>0</v>
      </c>
      <c r="BJ321" s="1">
        <v>1624015</v>
      </c>
      <c r="BK321" s="2">
        <v>57.907986343254983</v>
      </c>
      <c r="BL321" s="1">
        <v>1560000</v>
      </c>
      <c r="BM321" s="1">
        <v>0</v>
      </c>
      <c r="BN321" s="1">
        <v>0</v>
      </c>
      <c r="BO321" s="1">
        <v>0</v>
      </c>
      <c r="BP321" s="1">
        <v>0</v>
      </c>
      <c r="BQ321" s="1">
        <v>0</v>
      </c>
      <c r="BR321" s="1">
        <v>0</v>
      </c>
      <c r="BS321" s="1">
        <v>-379540</v>
      </c>
      <c r="BT321" s="1">
        <v>0</v>
      </c>
      <c r="BU321" s="1">
        <v>1180460</v>
      </c>
      <c r="BV321" s="2">
        <v>42.092013656745024</v>
      </c>
      <c r="BW321" s="1">
        <v>2804475</v>
      </c>
      <c r="BX321" s="3"/>
    </row>
    <row r="322" spans="1:76" x14ac:dyDescent="0.2">
      <c r="A322" s="14" t="s">
        <v>254</v>
      </c>
      <c r="B322" s="1">
        <v>0</v>
      </c>
      <c r="C322" s="1">
        <v>0</v>
      </c>
      <c r="D322" s="1">
        <v>0</v>
      </c>
      <c r="E322" s="1">
        <v>0</v>
      </c>
      <c r="F322" s="1">
        <v>0</v>
      </c>
      <c r="G322" s="1">
        <v>0</v>
      </c>
      <c r="H322" s="1">
        <v>0</v>
      </c>
      <c r="I322" s="1">
        <v>0</v>
      </c>
      <c r="J322" s="1">
        <v>0</v>
      </c>
      <c r="K322" s="1">
        <v>0</v>
      </c>
      <c r="L322" s="1">
        <v>0</v>
      </c>
      <c r="M322" s="2">
        <v>0</v>
      </c>
      <c r="N322" s="1">
        <v>325668</v>
      </c>
      <c r="O322" s="1">
        <v>0</v>
      </c>
      <c r="P322" s="1">
        <v>0</v>
      </c>
      <c r="Q322" s="1">
        <v>0</v>
      </c>
      <c r="R322" s="1">
        <v>325668</v>
      </c>
      <c r="S322" s="7">
        <v>0</v>
      </c>
      <c r="T322" s="7">
        <v>0</v>
      </c>
      <c r="U322" s="7">
        <v>0</v>
      </c>
      <c r="V322" s="7">
        <v>0</v>
      </c>
      <c r="W322" s="1">
        <v>0</v>
      </c>
      <c r="X322" s="1">
        <v>325668</v>
      </c>
      <c r="Y322" s="1">
        <v>0</v>
      </c>
      <c r="Z322" s="1">
        <v>0</v>
      </c>
      <c r="AA322" s="1">
        <v>0</v>
      </c>
      <c r="AB322" s="1">
        <v>0</v>
      </c>
      <c r="AC322" s="1">
        <v>0</v>
      </c>
      <c r="AD322" s="1">
        <v>0</v>
      </c>
      <c r="AE322" s="1">
        <v>0</v>
      </c>
      <c r="AF322" s="1">
        <v>0</v>
      </c>
      <c r="AG322" s="1">
        <v>0</v>
      </c>
      <c r="AH322" s="1">
        <v>0</v>
      </c>
      <c r="AI322" s="1">
        <v>0</v>
      </c>
      <c r="AJ322" s="1">
        <v>325668</v>
      </c>
      <c r="AK322" s="2">
        <v>100</v>
      </c>
      <c r="AL322" s="1">
        <v>0</v>
      </c>
      <c r="AM322" s="2">
        <v>0</v>
      </c>
      <c r="AN322" s="1">
        <v>325668</v>
      </c>
      <c r="AO322" s="2">
        <v>100</v>
      </c>
      <c r="AP322" s="1">
        <v>0</v>
      </c>
      <c r="AQ322" s="1">
        <v>0</v>
      </c>
      <c r="AR322" s="1">
        <v>0</v>
      </c>
      <c r="AS322" s="1">
        <v>0</v>
      </c>
      <c r="AT322" s="1">
        <v>0</v>
      </c>
      <c r="AU322" s="1">
        <v>0</v>
      </c>
      <c r="AV322" s="1">
        <v>0</v>
      </c>
      <c r="AW322" s="2">
        <v>0</v>
      </c>
      <c r="AX322" s="1">
        <v>0</v>
      </c>
      <c r="AY322" s="1">
        <v>0</v>
      </c>
      <c r="AZ322" s="1">
        <v>0</v>
      </c>
      <c r="BA322" s="1">
        <v>0</v>
      </c>
      <c r="BB322" s="1">
        <v>0</v>
      </c>
      <c r="BC322" s="1">
        <v>0</v>
      </c>
      <c r="BD322" s="1">
        <v>0</v>
      </c>
      <c r="BE322" s="1">
        <v>0</v>
      </c>
      <c r="BF322" s="1">
        <v>0</v>
      </c>
      <c r="BG322" s="2">
        <v>0</v>
      </c>
      <c r="BH322" s="1">
        <v>0</v>
      </c>
      <c r="BI322" s="2">
        <v>0</v>
      </c>
      <c r="BJ322" s="1">
        <v>0</v>
      </c>
      <c r="BK322" s="2">
        <v>0</v>
      </c>
      <c r="BL322" s="1">
        <v>325668</v>
      </c>
      <c r="BM322" s="1">
        <v>0</v>
      </c>
      <c r="BN322" s="1">
        <v>0</v>
      </c>
      <c r="BO322" s="1">
        <v>0</v>
      </c>
      <c r="BP322" s="1">
        <v>0</v>
      </c>
      <c r="BQ322" s="1">
        <v>0</v>
      </c>
      <c r="BR322" s="1">
        <v>0</v>
      </c>
      <c r="BS322" s="1">
        <v>0</v>
      </c>
      <c r="BT322" s="1">
        <v>0</v>
      </c>
      <c r="BU322" s="1">
        <v>325668</v>
      </c>
      <c r="BV322" s="2">
        <v>100</v>
      </c>
      <c r="BW322" s="1">
        <v>325668</v>
      </c>
      <c r="BX322" s="3"/>
    </row>
    <row r="323" spans="1:76" x14ac:dyDescent="0.2">
      <c r="A323" s="14" t="s">
        <v>301</v>
      </c>
      <c r="B323" s="1">
        <v>375962</v>
      </c>
      <c r="C323" s="1">
        <v>838</v>
      </c>
      <c r="D323" s="1">
        <v>0</v>
      </c>
      <c r="E323" s="1">
        <v>376800</v>
      </c>
      <c r="F323" s="1">
        <v>28</v>
      </c>
      <c r="G323" s="1">
        <v>0</v>
      </c>
      <c r="H323" s="1">
        <v>251</v>
      </c>
      <c r="I323" s="1">
        <v>279</v>
      </c>
      <c r="J323" s="1">
        <v>0</v>
      </c>
      <c r="K323" s="1">
        <v>0</v>
      </c>
      <c r="L323" s="1">
        <v>377079</v>
      </c>
      <c r="M323" s="2">
        <v>86.24527408586583</v>
      </c>
      <c r="N323" s="1">
        <v>60138</v>
      </c>
      <c r="O323" s="1">
        <v>0</v>
      </c>
      <c r="P323" s="1">
        <v>0</v>
      </c>
      <c r="Q323" s="1">
        <v>0</v>
      </c>
      <c r="R323" s="1">
        <v>60138</v>
      </c>
      <c r="S323" s="7">
        <v>0</v>
      </c>
      <c r="T323" s="7">
        <v>0</v>
      </c>
      <c r="U323" s="7">
        <v>0</v>
      </c>
      <c r="V323" s="7">
        <v>0</v>
      </c>
      <c r="W323" s="1">
        <v>0</v>
      </c>
      <c r="X323" s="1">
        <v>60138</v>
      </c>
      <c r="Y323" s="1">
        <v>0</v>
      </c>
      <c r="Z323" s="1">
        <v>0</v>
      </c>
      <c r="AA323" s="1">
        <v>0</v>
      </c>
      <c r="AB323" s="1">
        <v>0</v>
      </c>
      <c r="AC323" s="1">
        <v>0</v>
      </c>
      <c r="AD323" s="1">
        <v>0</v>
      </c>
      <c r="AE323" s="1">
        <v>0</v>
      </c>
      <c r="AF323" s="1">
        <v>0</v>
      </c>
      <c r="AG323" s="1">
        <v>0</v>
      </c>
      <c r="AH323" s="1">
        <v>0</v>
      </c>
      <c r="AI323" s="1">
        <v>0</v>
      </c>
      <c r="AJ323" s="1">
        <v>60138</v>
      </c>
      <c r="AK323" s="2">
        <v>13.754725914134172</v>
      </c>
      <c r="AL323" s="1">
        <v>0</v>
      </c>
      <c r="AM323" s="2">
        <v>0</v>
      </c>
      <c r="AN323" s="1">
        <v>437217</v>
      </c>
      <c r="AO323" s="2">
        <v>100</v>
      </c>
      <c r="AP323" s="1">
        <v>0</v>
      </c>
      <c r="AQ323" s="1">
        <v>0</v>
      </c>
      <c r="AR323" s="1">
        <v>0</v>
      </c>
      <c r="AS323" s="1">
        <v>182049</v>
      </c>
      <c r="AT323" s="1">
        <v>0</v>
      </c>
      <c r="AU323" s="1">
        <v>0</v>
      </c>
      <c r="AV323" s="1">
        <v>182049</v>
      </c>
      <c r="AW323" s="2">
        <v>41.638133924344203</v>
      </c>
      <c r="AX323" s="1">
        <v>0</v>
      </c>
      <c r="AY323" s="1">
        <v>0</v>
      </c>
      <c r="AZ323" s="1">
        <v>0</v>
      </c>
      <c r="BA323" s="1">
        <v>0</v>
      </c>
      <c r="BB323" s="1">
        <v>0</v>
      </c>
      <c r="BC323" s="1">
        <v>0</v>
      </c>
      <c r="BD323" s="1">
        <v>0</v>
      </c>
      <c r="BE323" s="1">
        <v>0</v>
      </c>
      <c r="BF323" s="1">
        <v>0</v>
      </c>
      <c r="BG323" s="2">
        <v>0</v>
      </c>
      <c r="BH323" s="1">
        <v>0</v>
      </c>
      <c r="BI323" s="2">
        <v>0</v>
      </c>
      <c r="BJ323" s="1">
        <v>182049</v>
      </c>
      <c r="BK323" s="2">
        <v>41.638133924344203</v>
      </c>
      <c r="BL323" s="1">
        <v>0</v>
      </c>
      <c r="BM323" s="1">
        <v>0</v>
      </c>
      <c r="BN323" s="1">
        <v>0</v>
      </c>
      <c r="BO323" s="1">
        <v>0</v>
      </c>
      <c r="BP323" s="1">
        <v>0</v>
      </c>
      <c r="BQ323" s="1">
        <v>0</v>
      </c>
      <c r="BR323" s="1">
        <v>0</v>
      </c>
      <c r="BS323" s="1">
        <v>255168</v>
      </c>
      <c r="BT323" s="1">
        <v>0</v>
      </c>
      <c r="BU323" s="1">
        <v>255168</v>
      </c>
      <c r="BV323" s="2">
        <v>58.361866075655797</v>
      </c>
      <c r="BW323" s="1">
        <v>437217</v>
      </c>
      <c r="BX323" s="3"/>
    </row>
    <row r="324" spans="1:76" x14ac:dyDescent="0.2">
      <c r="A324" s="14" t="s">
        <v>55</v>
      </c>
      <c r="BX324" s="3"/>
    </row>
    <row r="325" spans="1:76" x14ac:dyDescent="0.2">
      <c r="A325" s="14" t="s">
        <v>81</v>
      </c>
      <c r="B325" s="1">
        <v>6606468</v>
      </c>
      <c r="C325" s="1">
        <v>6802261</v>
      </c>
      <c r="D325" s="1">
        <v>0</v>
      </c>
      <c r="E325" s="1">
        <v>13408729</v>
      </c>
      <c r="F325" s="1">
        <v>832433</v>
      </c>
      <c r="G325" s="1">
        <v>0</v>
      </c>
      <c r="H325" s="1">
        <v>14288</v>
      </c>
      <c r="I325" s="1">
        <v>846720</v>
      </c>
      <c r="J325" s="1">
        <v>287857</v>
      </c>
      <c r="K325" s="1">
        <v>-34</v>
      </c>
      <c r="L325" s="1">
        <v>14543272</v>
      </c>
      <c r="M325" s="2">
        <v>42.478330410562634</v>
      </c>
      <c r="N325" s="1">
        <v>13693458</v>
      </c>
      <c r="O325" s="1">
        <v>411959</v>
      </c>
      <c r="P325" s="1">
        <v>2315311</v>
      </c>
      <c r="Q325" s="1">
        <v>950691</v>
      </c>
      <c r="R325" s="1">
        <v>17371419</v>
      </c>
      <c r="S325" s="7">
        <v>462674.16068946355</v>
      </c>
      <c r="T325" s="7">
        <v>13919.258711968205</v>
      </c>
      <c r="U325" s="7">
        <v>78229.660737271959</v>
      </c>
      <c r="V325" s="7">
        <v>32121.919861296305</v>
      </c>
      <c r="W325" s="1">
        <v>586945</v>
      </c>
      <c r="X325" s="1">
        <v>17958364</v>
      </c>
      <c r="Y325" s="1">
        <v>0</v>
      </c>
      <c r="Z325" s="1">
        <v>999373</v>
      </c>
      <c r="AA325" s="1">
        <v>0</v>
      </c>
      <c r="AB325" s="1">
        <v>77903</v>
      </c>
      <c r="AC325" s="1">
        <v>0</v>
      </c>
      <c r="AD325" s="1">
        <v>1077276</v>
      </c>
      <c r="AE325" s="1">
        <v>86698</v>
      </c>
      <c r="AF325" s="1">
        <v>21677</v>
      </c>
      <c r="AG325" s="1">
        <v>567544</v>
      </c>
      <c r="AH325" s="1">
        <v>675919</v>
      </c>
      <c r="AI325" s="1">
        <v>-28668</v>
      </c>
      <c r="AJ325" s="1">
        <v>19682891</v>
      </c>
      <c r="AK325" s="2">
        <v>57.490250291206102</v>
      </c>
      <c r="AL325" s="1">
        <v>10757</v>
      </c>
      <c r="AM325" s="2">
        <v>3.141929823126613E-2</v>
      </c>
      <c r="AN325" s="1">
        <v>34236920</v>
      </c>
      <c r="AO325" s="2">
        <v>100</v>
      </c>
      <c r="AP325" s="1">
        <v>3604128</v>
      </c>
      <c r="AQ325" s="1">
        <v>0</v>
      </c>
      <c r="AR325" s="1">
        <v>3606</v>
      </c>
      <c r="AS325" s="1">
        <v>6936598</v>
      </c>
      <c r="AT325" s="1">
        <v>163190</v>
      </c>
      <c r="AU325" s="1">
        <v>873792</v>
      </c>
      <c r="AV325" s="1">
        <v>11581314</v>
      </c>
      <c r="AW325" s="2">
        <v>33.826973921719592</v>
      </c>
      <c r="AX325" s="1">
        <v>0</v>
      </c>
      <c r="AY325" s="1">
        <v>67556</v>
      </c>
      <c r="AZ325" s="1">
        <v>1011000</v>
      </c>
      <c r="BA325" s="1">
        <v>0</v>
      </c>
      <c r="BB325" s="1">
        <v>4023233</v>
      </c>
      <c r="BC325" s="1">
        <v>5101789</v>
      </c>
      <c r="BD325" s="1">
        <v>1556802</v>
      </c>
      <c r="BE325" s="1">
        <v>2988034</v>
      </c>
      <c r="BF325" s="1">
        <v>9646625</v>
      </c>
      <c r="BG325" s="2">
        <v>28.176088853787078</v>
      </c>
      <c r="BH325" s="1">
        <v>143769</v>
      </c>
      <c r="BI325" s="2">
        <v>0.41992387165667938</v>
      </c>
      <c r="BJ325" s="1">
        <v>21371708</v>
      </c>
      <c r="BK325" s="2">
        <v>62.422986647163356</v>
      </c>
      <c r="BL325" s="1">
        <v>3434668</v>
      </c>
      <c r="BM325" s="1">
        <v>7067017</v>
      </c>
      <c r="BN325" s="1">
        <v>4571414</v>
      </c>
      <c r="BO325" s="1">
        <v>11638431</v>
      </c>
      <c r="BP325" s="1">
        <v>91500</v>
      </c>
      <c r="BQ325" s="1">
        <v>0</v>
      </c>
      <c r="BR325" s="1">
        <v>0</v>
      </c>
      <c r="BS325" s="1">
        <v>-5396138</v>
      </c>
      <c r="BT325" s="1">
        <v>3188251</v>
      </c>
      <c r="BU325" s="1">
        <v>12865212</v>
      </c>
      <c r="BV325" s="2">
        <v>37.577013352836644</v>
      </c>
      <c r="BW325" s="1">
        <v>34236920</v>
      </c>
      <c r="BX325" s="3"/>
    </row>
    <row r="326" spans="1:76" x14ac:dyDescent="0.2">
      <c r="A326" s="14" t="s">
        <v>55</v>
      </c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2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2"/>
      <c r="AL326" s="1"/>
      <c r="AM326" s="2"/>
      <c r="AN326" s="1"/>
      <c r="AO326" s="2"/>
      <c r="AP326" s="1"/>
      <c r="AQ326" s="1"/>
      <c r="AR326" s="1"/>
      <c r="AS326" s="1"/>
      <c r="AT326" s="1"/>
      <c r="AU326" s="1"/>
      <c r="AV326" s="1"/>
      <c r="AW326" s="2"/>
      <c r="AX326" s="1"/>
      <c r="AY326" s="1"/>
      <c r="AZ326" s="1"/>
      <c r="BA326" s="1"/>
      <c r="BB326" s="1"/>
      <c r="BC326" s="1"/>
      <c r="BD326" s="1"/>
      <c r="BE326" s="1"/>
      <c r="BF326" s="1"/>
      <c r="BG326" s="2"/>
      <c r="BH326" s="1"/>
      <c r="BI326" s="2"/>
      <c r="BJ326" s="1"/>
      <c r="BK326" s="2"/>
      <c r="BL326" s="1"/>
      <c r="BM326" s="1"/>
      <c r="BN326" s="1"/>
      <c r="BO326" s="1"/>
      <c r="BP326" s="1"/>
      <c r="BQ326" s="1"/>
      <c r="BR326" s="1"/>
      <c r="BS326" s="1"/>
      <c r="BT326" s="1"/>
      <c r="BU326" s="1"/>
      <c r="BV326" s="2"/>
      <c r="BW326" s="1"/>
      <c r="BX326" s="3"/>
    </row>
    <row r="327" spans="1:76" x14ac:dyDescent="0.2">
      <c r="A327" s="14" t="s">
        <v>57</v>
      </c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2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2"/>
      <c r="AL327" s="1"/>
      <c r="AM327" s="2"/>
      <c r="AN327" s="1"/>
      <c r="AO327" s="2"/>
      <c r="AP327" s="1"/>
      <c r="AQ327" s="1"/>
      <c r="AR327" s="1"/>
      <c r="AS327" s="1"/>
      <c r="AT327" s="1"/>
      <c r="AU327" s="1"/>
      <c r="AV327" s="1"/>
      <c r="AW327" s="2"/>
      <c r="AX327" s="1"/>
      <c r="AY327" s="1"/>
      <c r="AZ327" s="1"/>
      <c r="BA327" s="1"/>
      <c r="BB327" s="1"/>
      <c r="BC327" s="1"/>
      <c r="BD327" s="1"/>
      <c r="BE327" s="1"/>
      <c r="BF327" s="1"/>
      <c r="BG327" s="2"/>
      <c r="BH327" s="1"/>
      <c r="BI327" s="2"/>
      <c r="BJ327" s="1"/>
      <c r="BK327" s="2"/>
      <c r="BL327" s="1"/>
      <c r="BM327" s="1"/>
      <c r="BN327" s="1"/>
      <c r="BO327" s="1"/>
      <c r="BP327" s="1"/>
      <c r="BQ327" s="1"/>
      <c r="BR327" s="1"/>
      <c r="BS327" s="1"/>
      <c r="BT327" s="1"/>
      <c r="BU327" s="1"/>
      <c r="BV327" s="2"/>
      <c r="BW327" s="1"/>
      <c r="BX327" s="3"/>
    </row>
    <row r="328" spans="1:76" x14ac:dyDescent="0.2">
      <c r="A328" s="14" t="s">
        <v>255</v>
      </c>
      <c r="B328" s="1">
        <v>11129893</v>
      </c>
      <c r="C328" s="1">
        <v>2404467</v>
      </c>
      <c r="D328" s="1">
        <v>0</v>
      </c>
      <c r="E328" s="1">
        <v>13534360</v>
      </c>
      <c r="F328" s="1">
        <v>204351</v>
      </c>
      <c r="G328" s="1">
        <v>0</v>
      </c>
      <c r="H328" s="1">
        <v>0</v>
      </c>
      <c r="I328" s="1">
        <v>204351</v>
      </c>
      <c r="J328" s="1">
        <v>88878</v>
      </c>
      <c r="K328" s="1">
        <v>0</v>
      </c>
      <c r="L328" s="1">
        <v>13827589</v>
      </c>
      <c r="M328" s="2">
        <v>3.6601469389386945</v>
      </c>
      <c r="N328" s="1">
        <v>362883029</v>
      </c>
      <c r="O328" s="1">
        <v>0</v>
      </c>
      <c r="P328" s="1">
        <v>0</v>
      </c>
      <c r="Q328" s="1">
        <v>0</v>
      </c>
      <c r="R328" s="1">
        <v>362883029</v>
      </c>
      <c r="S328" s="7">
        <v>0</v>
      </c>
      <c r="T328" s="7">
        <v>0</v>
      </c>
      <c r="U328" s="7">
        <v>0</v>
      </c>
      <c r="V328" s="7">
        <v>0</v>
      </c>
      <c r="W328" s="1">
        <v>0</v>
      </c>
      <c r="X328" s="1">
        <v>362883029</v>
      </c>
      <c r="Y328" s="1">
        <v>0</v>
      </c>
      <c r="Z328" s="1">
        <v>1038367</v>
      </c>
      <c r="AA328" s="1">
        <v>0</v>
      </c>
      <c r="AB328" s="1">
        <v>0</v>
      </c>
      <c r="AC328" s="1">
        <v>0</v>
      </c>
      <c r="AD328" s="1">
        <v>1038367</v>
      </c>
      <c r="AE328" s="1">
        <v>0</v>
      </c>
      <c r="AF328" s="1">
        <v>0</v>
      </c>
      <c r="AG328" s="1">
        <v>38826</v>
      </c>
      <c r="AH328" s="1">
        <v>38826</v>
      </c>
      <c r="AI328" s="1">
        <v>0</v>
      </c>
      <c r="AJ328" s="1">
        <v>363960222</v>
      </c>
      <c r="AK328" s="2">
        <v>96.339853061061305</v>
      </c>
      <c r="AL328" s="1">
        <v>0</v>
      </c>
      <c r="AM328" s="2">
        <v>0</v>
      </c>
      <c r="AN328" s="1">
        <v>377787811</v>
      </c>
      <c r="AO328" s="2">
        <v>100</v>
      </c>
      <c r="AP328" s="1">
        <v>0</v>
      </c>
      <c r="AQ328" s="1">
        <v>18536388</v>
      </c>
      <c r="AR328" s="1">
        <v>573813</v>
      </c>
      <c r="AS328" s="1">
        <v>14995895</v>
      </c>
      <c r="AT328" s="1">
        <v>390245</v>
      </c>
      <c r="AU328" s="1">
        <v>57625</v>
      </c>
      <c r="AV328" s="1">
        <v>34553966</v>
      </c>
      <c r="AW328" s="2">
        <v>9.1463951440190865</v>
      </c>
      <c r="AX328" s="1">
        <v>200604577</v>
      </c>
      <c r="AY328" s="1">
        <v>0</v>
      </c>
      <c r="AZ328" s="1">
        <v>0</v>
      </c>
      <c r="BA328" s="1">
        <v>0</v>
      </c>
      <c r="BB328" s="1">
        <v>0</v>
      </c>
      <c r="BC328" s="1">
        <v>0</v>
      </c>
      <c r="BD328" s="1">
        <v>5309585</v>
      </c>
      <c r="BE328" s="1">
        <v>96892</v>
      </c>
      <c r="BF328" s="1">
        <v>206011054</v>
      </c>
      <c r="BG328" s="2">
        <v>54.530889563295091</v>
      </c>
      <c r="BH328" s="1">
        <v>0</v>
      </c>
      <c r="BI328" s="2">
        <v>0</v>
      </c>
      <c r="BJ328" s="1">
        <v>336866876</v>
      </c>
      <c r="BK328" s="2">
        <v>89.168275468792189</v>
      </c>
      <c r="BL328" s="1">
        <v>139010000</v>
      </c>
      <c r="BM328" s="1">
        <v>0</v>
      </c>
      <c r="BN328" s="1">
        <v>10801918</v>
      </c>
      <c r="BO328" s="1">
        <v>10801918</v>
      </c>
      <c r="BP328" s="1">
        <v>0</v>
      </c>
      <c r="BQ328" s="1">
        <v>0</v>
      </c>
      <c r="BR328" s="1">
        <v>0</v>
      </c>
      <c r="BS328" s="1">
        <v>-108890983</v>
      </c>
      <c r="BT328" s="1">
        <v>0</v>
      </c>
      <c r="BU328" s="1">
        <v>40920935</v>
      </c>
      <c r="BV328" s="2">
        <v>10.831724531207811</v>
      </c>
      <c r="BW328" s="1">
        <v>377787811</v>
      </c>
      <c r="BX328" s="3"/>
    </row>
    <row r="329" spans="1:76" x14ac:dyDescent="0.2">
      <c r="A329" s="14" t="s">
        <v>256</v>
      </c>
      <c r="B329" s="1">
        <v>1028468</v>
      </c>
      <c r="C329" s="1">
        <v>223441</v>
      </c>
      <c r="D329" s="1">
        <v>0</v>
      </c>
      <c r="E329" s="1">
        <v>1251909</v>
      </c>
      <c r="F329" s="1">
        <v>35745</v>
      </c>
      <c r="G329" s="1">
        <v>0</v>
      </c>
      <c r="H329" s="1">
        <v>0</v>
      </c>
      <c r="I329" s="1">
        <v>35745</v>
      </c>
      <c r="J329" s="1">
        <v>2251</v>
      </c>
      <c r="K329" s="1">
        <v>0</v>
      </c>
      <c r="L329" s="1">
        <v>1289905</v>
      </c>
      <c r="M329" s="2">
        <v>15.139006857301535</v>
      </c>
      <c r="N329" s="1">
        <v>7166436</v>
      </c>
      <c r="O329" s="1">
        <v>0</v>
      </c>
      <c r="P329" s="1">
        <v>0</v>
      </c>
      <c r="Q329" s="1">
        <v>0</v>
      </c>
      <c r="R329" s="1">
        <v>7166436</v>
      </c>
      <c r="S329" s="7">
        <v>0</v>
      </c>
      <c r="T329" s="7">
        <v>0</v>
      </c>
      <c r="U329" s="7">
        <v>0</v>
      </c>
      <c r="V329" s="7">
        <v>0</v>
      </c>
      <c r="W329" s="1">
        <v>0</v>
      </c>
      <c r="X329" s="1">
        <v>7166436</v>
      </c>
      <c r="Y329" s="1">
        <v>0</v>
      </c>
      <c r="Z329" s="1">
        <v>64066</v>
      </c>
      <c r="AA329" s="1">
        <v>0</v>
      </c>
      <c r="AB329" s="1">
        <v>0</v>
      </c>
      <c r="AC329" s="1">
        <v>0</v>
      </c>
      <c r="AD329" s="1">
        <v>64066</v>
      </c>
      <c r="AE329" s="1">
        <v>0</v>
      </c>
      <c r="AF329" s="1">
        <v>0</v>
      </c>
      <c r="AG329" s="1">
        <v>0</v>
      </c>
      <c r="AH329" s="1">
        <v>0</v>
      </c>
      <c r="AI329" s="1">
        <v>0</v>
      </c>
      <c r="AJ329" s="1">
        <v>7230502</v>
      </c>
      <c r="AK329" s="2">
        <v>84.860993142698462</v>
      </c>
      <c r="AL329" s="1">
        <v>0</v>
      </c>
      <c r="AM329" s="2">
        <v>0</v>
      </c>
      <c r="AN329" s="1">
        <v>8520407</v>
      </c>
      <c r="AO329" s="2">
        <v>100</v>
      </c>
      <c r="AP329" s="1">
        <v>0</v>
      </c>
      <c r="AQ329" s="1">
        <v>0</v>
      </c>
      <c r="AR329" s="1">
        <v>0</v>
      </c>
      <c r="AS329" s="1">
        <v>320111</v>
      </c>
      <c r="AT329" s="1">
        <v>70571</v>
      </c>
      <c r="AU329" s="1">
        <v>482690</v>
      </c>
      <c r="AV329" s="1">
        <v>873372</v>
      </c>
      <c r="AW329" s="2">
        <v>10.250355411425769</v>
      </c>
      <c r="AX329" s="1">
        <v>0</v>
      </c>
      <c r="AY329" s="1">
        <v>0</v>
      </c>
      <c r="AZ329" s="1">
        <v>0</v>
      </c>
      <c r="BA329" s="1">
        <v>0</v>
      </c>
      <c r="BB329" s="1">
        <v>249000</v>
      </c>
      <c r="BC329" s="1">
        <v>249000</v>
      </c>
      <c r="BD329" s="1">
        <v>583919</v>
      </c>
      <c r="BE329" s="1">
        <v>2386197</v>
      </c>
      <c r="BF329" s="1">
        <v>3219116</v>
      </c>
      <c r="BG329" s="2">
        <v>37.781246834804953</v>
      </c>
      <c r="BH329" s="1">
        <v>0</v>
      </c>
      <c r="BI329" s="2">
        <v>0</v>
      </c>
      <c r="BJ329" s="1">
        <v>5894261</v>
      </c>
      <c r="BK329" s="2">
        <v>69.178162498575475</v>
      </c>
      <c r="BL329" s="1">
        <v>2015143</v>
      </c>
      <c r="BM329" s="1">
        <v>0</v>
      </c>
      <c r="BN329" s="1">
        <v>0</v>
      </c>
      <c r="BO329" s="1">
        <v>0</v>
      </c>
      <c r="BP329" s="1">
        <v>0</v>
      </c>
      <c r="BQ329" s="1">
        <v>0</v>
      </c>
      <c r="BR329" s="1">
        <v>0</v>
      </c>
      <c r="BS329" s="1">
        <v>611003</v>
      </c>
      <c r="BT329" s="1">
        <v>0</v>
      </c>
      <c r="BU329" s="1">
        <v>2626146</v>
      </c>
      <c r="BV329" s="2">
        <v>30.821837501424522</v>
      </c>
      <c r="BW329" s="1">
        <v>8520407</v>
      </c>
      <c r="BX329" s="3"/>
    </row>
    <row r="330" spans="1:76" x14ac:dyDescent="0.2">
      <c r="A330" s="14" t="s">
        <v>257</v>
      </c>
      <c r="B330" s="1">
        <v>608613</v>
      </c>
      <c r="C330" s="1">
        <v>163534</v>
      </c>
      <c r="D330" s="1">
        <v>500</v>
      </c>
      <c r="E330" s="1">
        <v>772647</v>
      </c>
      <c r="F330" s="1">
        <v>90399</v>
      </c>
      <c r="G330" s="1">
        <v>0</v>
      </c>
      <c r="H330" s="1">
        <v>0</v>
      </c>
      <c r="I330" s="1">
        <v>90399</v>
      </c>
      <c r="J330" s="1">
        <v>940</v>
      </c>
      <c r="K330" s="1">
        <v>0</v>
      </c>
      <c r="L330" s="1">
        <v>863986</v>
      </c>
      <c r="M330" s="2">
        <v>8.0962062287072882</v>
      </c>
      <c r="N330" s="1">
        <v>7571063</v>
      </c>
      <c r="O330" s="1">
        <v>2056597</v>
      </c>
      <c r="P330" s="1">
        <v>0</v>
      </c>
      <c r="Q330" s="1">
        <v>0</v>
      </c>
      <c r="R330" s="1">
        <v>9627660</v>
      </c>
      <c r="S330" s="7">
        <v>19708.421455057614</v>
      </c>
      <c r="T330" s="7">
        <v>5353.5785449423847</v>
      </c>
      <c r="U330" s="7">
        <v>0</v>
      </c>
      <c r="V330" s="7">
        <v>0</v>
      </c>
      <c r="W330" s="1">
        <v>25062</v>
      </c>
      <c r="X330" s="1">
        <v>9652722</v>
      </c>
      <c r="Y330" s="1">
        <v>0</v>
      </c>
      <c r="Z330" s="1">
        <v>154784</v>
      </c>
      <c r="AA330" s="1">
        <v>0</v>
      </c>
      <c r="AB330" s="1">
        <v>0</v>
      </c>
      <c r="AC330" s="1">
        <v>0</v>
      </c>
      <c r="AD330" s="1">
        <v>154784</v>
      </c>
      <c r="AE330" s="1">
        <v>0</v>
      </c>
      <c r="AF330" s="1">
        <v>0</v>
      </c>
      <c r="AG330" s="1">
        <v>0</v>
      </c>
      <c r="AH330" s="1">
        <v>0</v>
      </c>
      <c r="AI330" s="1">
        <v>0</v>
      </c>
      <c r="AJ330" s="1">
        <v>9807506</v>
      </c>
      <c r="AK330" s="2">
        <v>91.903793771292712</v>
      </c>
      <c r="AL330" s="1">
        <v>0</v>
      </c>
      <c r="AM330" s="2">
        <v>0</v>
      </c>
      <c r="AN330" s="1">
        <v>10671492</v>
      </c>
      <c r="AO330" s="2">
        <v>100</v>
      </c>
      <c r="AP330" s="1">
        <v>0</v>
      </c>
      <c r="AQ330" s="1">
        <v>0</v>
      </c>
      <c r="AR330" s="1">
        <v>0</v>
      </c>
      <c r="AS330" s="1">
        <v>449498</v>
      </c>
      <c r="AT330" s="1">
        <v>123854</v>
      </c>
      <c r="AU330" s="1">
        <v>442034</v>
      </c>
      <c r="AV330" s="1">
        <v>1015386</v>
      </c>
      <c r="AW330" s="2">
        <v>9.5149394292756817</v>
      </c>
      <c r="AX330" s="1">
        <v>2682396</v>
      </c>
      <c r="AY330" s="1">
        <v>0</v>
      </c>
      <c r="AZ330" s="1">
        <v>0</v>
      </c>
      <c r="BA330" s="1">
        <v>0</v>
      </c>
      <c r="BB330" s="1">
        <v>0</v>
      </c>
      <c r="BC330" s="1">
        <v>0</v>
      </c>
      <c r="BD330" s="1">
        <v>1103842</v>
      </c>
      <c r="BE330" s="1">
        <v>8151</v>
      </c>
      <c r="BF330" s="1">
        <v>3794389</v>
      </c>
      <c r="BG330" s="2">
        <v>35.556312088319046</v>
      </c>
      <c r="BH330" s="1">
        <v>0</v>
      </c>
      <c r="BI330" s="2">
        <v>0</v>
      </c>
      <c r="BJ330" s="1">
        <v>6782026</v>
      </c>
      <c r="BK330" s="2">
        <v>63.552744077397982</v>
      </c>
      <c r="BL330" s="1">
        <v>3002438</v>
      </c>
      <c r="BM330" s="1">
        <v>0</v>
      </c>
      <c r="BN330" s="1">
        <v>1321774</v>
      </c>
      <c r="BO330" s="1">
        <v>1321774</v>
      </c>
      <c r="BP330" s="1">
        <v>0</v>
      </c>
      <c r="BQ330" s="1">
        <v>0</v>
      </c>
      <c r="BR330" s="1">
        <v>0</v>
      </c>
      <c r="BS330" s="1">
        <v>-434746</v>
      </c>
      <c r="BT330" s="1">
        <v>0</v>
      </c>
      <c r="BU330" s="1">
        <v>3889466</v>
      </c>
      <c r="BV330" s="2">
        <v>36.447255922602011</v>
      </c>
      <c r="BW330" s="1">
        <v>10671492</v>
      </c>
      <c r="BX330" s="3"/>
    </row>
    <row r="331" spans="1:76" x14ac:dyDescent="0.2">
      <c r="A331" s="14" t="s">
        <v>55</v>
      </c>
      <c r="BX331" s="3"/>
    </row>
    <row r="332" spans="1:76" x14ac:dyDescent="0.2">
      <c r="A332" s="14" t="s">
        <v>60</v>
      </c>
      <c r="B332" s="1">
        <v>12766974</v>
      </c>
      <c r="C332" s="1">
        <v>2791442</v>
      </c>
      <c r="D332" s="1">
        <v>500</v>
      </c>
      <c r="E332" s="1">
        <v>15558916</v>
      </c>
      <c r="F332" s="1">
        <v>330495</v>
      </c>
      <c r="G332" s="1">
        <v>0</v>
      </c>
      <c r="H332" s="1">
        <v>0</v>
      </c>
      <c r="I332" s="1">
        <v>330495</v>
      </c>
      <c r="J332" s="1">
        <v>92069</v>
      </c>
      <c r="K332" s="1">
        <v>0</v>
      </c>
      <c r="L332" s="1">
        <v>15981480</v>
      </c>
      <c r="M332" s="2">
        <v>4.0257674630272664</v>
      </c>
      <c r="N332" s="1">
        <v>377620528</v>
      </c>
      <c r="O332" s="1">
        <v>2056597</v>
      </c>
      <c r="P332" s="1">
        <v>0</v>
      </c>
      <c r="Q332" s="1">
        <v>0</v>
      </c>
      <c r="R332" s="1">
        <v>379677125</v>
      </c>
      <c r="S332" s="7">
        <v>24926.2466700779</v>
      </c>
      <c r="T332" s="7">
        <v>135.75332992210159</v>
      </c>
      <c r="U332" s="7">
        <v>0</v>
      </c>
      <c r="V332" s="7">
        <v>0</v>
      </c>
      <c r="W332" s="1">
        <v>25062</v>
      </c>
      <c r="X332" s="1">
        <v>379702187</v>
      </c>
      <c r="Y332" s="1">
        <v>0</v>
      </c>
      <c r="Z332" s="1">
        <v>1257217</v>
      </c>
      <c r="AA332" s="1">
        <v>0</v>
      </c>
      <c r="AB332" s="1">
        <v>0</v>
      </c>
      <c r="AC332" s="1">
        <v>0</v>
      </c>
      <c r="AD332" s="1">
        <v>1257217</v>
      </c>
      <c r="AE332" s="1">
        <v>0</v>
      </c>
      <c r="AF332" s="1">
        <v>0</v>
      </c>
      <c r="AG332" s="1">
        <v>38826</v>
      </c>
      <c r="AH332" s="1">
        <v>38826</v>
      </c>
      <c r="AI332" s="1">
        <v>0</v>
      </c>
      <c r="AJ332" s="1">
        <v>380998230</v>
      </c>
      <c r="AK332" s="2">
        <v>95.974232536972735</v>
      </c>
      <c r="AL332" s="1">
        <v>0</v>
      </c>
      <c r="AM332" s="2">
        <v>0</v>
      </c>
      <c r="AN332" s="1">
        <v>396979710</v>
      </c>
      <c r="AO332" s="2">
        <v>100</v>
      </c>
      <c r="AP332" s="1">
        <v>0</v>
      </c>
      <c r="AQ332" s="1">
        <v>18536388</v>
      </c>
      <c r="AR332" s="1">
        <v>573813</v>
      </c>
      <c r="AS332" s="1">
        <v>15765504</v>
      </c>
      <c r="AT332" s="1">
        <v>584670</v>
      </c>
      <c r="AU332" s="1">
        <v>982349</v>
      </c>
      <c r="AV332" s="1">
        <v>36442724</v>
      </c>
      <c r="AW332" s="2">
        <v>9.1799966300544682</v>
      </c>
      <c r="AX332" s="1">
        <v>203286973</v>
      </c>
      <c r="AY332" s="1">
        <v>0</v>
      </c>
      <c r="AZ332" s="1">
        <v>0</v>
      </c>
      <c r="BA332" s="1">
        <v>0</v>
      </c>
      <c r="BB332" s="1">
        <v>249000</v>
      </c>
      <c r="BC332" s="1">
        <v>249000</v>
      </c>
      <c r="BD332" s="1">
        <v>6997346</v>
      </c>
      <c r="BE332" s="1">
        <v>2491240</v>
      </c>
      <c r="BF332" s="1">
        <v>213024559</v>
      </c>
      <c r="BG332" s="2">
        <v>53.661321632785722</v>
      </c>
      <c r="BH332" s="1">
        <v>0</v>
      </c>
      <c r="BI332" s="2">
        <v>0</v>
      </c>
      <c r="BJ332" s="1">
        <v>349543163</v>
      </c>
      <c r="BK332" s="2">
        <v>88.050636895271055</v>
      </c>
      <c r="BL332" s="1">
        <v>144027581</v>
      </c>
      <c r="BM332" s="1">
        <v>0</v>
      </c>
      <c r="BN332" s="1">
        <v>12123692</v>
      </c>
      <c r="BO332" s="1">
        <v>12123692</v>
      </c>
      <c r="BP332" s="1">
        <v>0</v>
      </c>
      <c r="BQ332" s="1">
        <v>0</v>
      </c>
      <c r="BR332" s="1">
        <v>0</v>
      </c>
      <c r="BS332" s="1">
        <v>-108714726</v>
      </c>
      <c r="BT332" s="1">
        <v>0</v>
      </c>
      <c r="BU332" s="1">
        <v>47436547</v>
      </c>
      <c r="BV332" s="2">
        <v>11.949363104728954</v>
      </c>
      <c r="BW332" s="1">
        <v>396979710</v>
      </c>
      <c r="BX332" s="3"/>
    </row>
    <row r="333" spans="1:76" x14ac:dyDescent="0.2">
      <c r="A333" s="14" t="s">
        <v>55</v>
      </c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2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2"/>
      <c r="AL333" s="1"/>
      <c r="AM333" s="2"/>
      <c r="AN333" s="1"/>
      <c r="AO333" s="2"/>
      <c r="AP333" s="1"/>
      <c r="AQ333" s="1"/>
      <c r="AR333" s="1"/>
      <c r="AS333" s="1"/>
      <c r="AT333" s="1"/>
      <c r="AU333" s="1"/>
      <c r="AV333" s="1"/>
      <c r="AW333" s="2"/>
      <c r="AX333" s="1"/>
      <c r="AY333" s="1"/>
      <c r="AZ333" s="1"/>
      <c r="BA333" s="1"/>
      <c r="BB333" s="1"/>
      <c r="BC333" s="1"/>
      <c r="BD333" s="1"/>
      <c r="BE333" s="1"/>
      <c r="BF333" s="1"/>
      <c r="BG333" s="2"/>
      <c r="BH333" s="1"/>
      <c r="BI333" s="2"/>
      <c r="BJ333" s="1"/>
      <c r="BK333" s="2"/>
      <c r="BL333" s="1"/>
      <c r="BM333" s="1"/>
      <c r="BN333" s="1"/>
      <c r="BO333" s="1"/>
      <c r="BP333" s="1"/>
      <c r="BQ333" s="1"/>
      <c r="BR333" s="1"/>
      <c r="BS333" s="1"/>
      <c r="BT333" s="1"/>
      <c r="BU333" s="1"/>
      <c r="BV333" s="2"/>
      <c r="BW333" s="1"/>
      <c r="BX333" s="3"/>
    </row>
    <row r="334" spans="1:76" x14ac:dyDescent="0.2">
      <c r="A334" s="14" t="s">
        <v>55</v>
      </c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2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2"/>
      <c r="AL334" s="1"/>
      <c r="AM334" s="2"/>
      <c r="AN334" s="1"/>
      <c r="AO334" s="2"/>
      <c r="AP334" s="1"/>
      <c r="AQ334" s="1"/>
      <c r="AR334" s="1"/>
      <c r="AS334" s="1"/>
      <c r="AT334" s="1"/>
      <c r="AU334" s="1"/>
      <c r="AV334" s="1"/>
      <c r="AW334" s="2"/>
      <c r="AX334" s="1"/>
      <c r="AY334" s="1"/>
      <c r="AZ334" s="1"/>
      <c r="BA334" s="1"/>
      <c r="BB334" s="1"/>
      <c r="BC334" s="1"/>
      <c r="BD334" s="1"/>
      <c r="BE334" s="1"/>
      <c r="BF334" s="1"/>
      <c r="BG334" s="2"/>
      <c r="BH334" s="1"/>
      <c r="BI334" s="2"/>
      <c r="BJ334" s="1"/>
      <c r="BK334" s="2"/>
      <c r="BL334" s="1"/>
      <c r="BM334" s="1"/>
      <c r="BN334" s="1"/>
      <c r="BO334" s="1"/>
      <c r="BP334" s="1"/>
      <c r="BQ334" s="1"/>
      <c r="BR334" s="1"/>
      <c r="BS334" s="1"/>
      <c r="BT334" s="1"/>
      <c r="BU334" s="1"/>
      <c r="BV334" s="2"/>
      <c r="BW334" s="1"/>
      <c r="BX334" s="3"/>
    </row>
    <row r="335" spans="1:76" x14ac:dyDescent="0.2">
      <c r="A335" s="14" t="s">
        <v>258</v>
      </c>
      <c r="B335" s="1">
        <v>63536175</v>
      </c>
      <c r="C335" s="1">
        <v>45817430</v>
      </c>
      <c r="D335" s="1">
        <v>500</v>
      </c>
      <c r="E335" s="1">
        <v>109354105</v>
      </c>
      <c r="F335" s="1">
        <v>2114014</v>
      </c>
      <c r="G335" s="1">
        <v>63101557</v>
      </c>
      <c r="H335" s="1">
        <v>14288</v>
      </c>
      <c r="I335" s="1">
        <v>65229858</v>
      </c>
      <c r="J335" s="1">
        <v>14360406</v>
      </c>
      <c r="K335" s="1">
        <v>-1474</v>
      </c>
      <c r="L335" s="1">
        <v>188942895</v>
      </c>
      <c r="M335" s="2">
        <v>18.465399970062158</v>
      </c>
      <c r="N335" s="1">
        <v>464382061</v>
      </c>
      <c r="O335" s="1">
        <v>23426047</v>
      </c>
      <c r="P335" s="1">
        <v>148060882</v>
      </c>
      <c r="Q335" s="1">
        <v>59758866</v>
      </c>
      <c r="R335" s="1">
        <v>695627856</v>
      </c>
      <c r="S335" s="7">
        <v>4184431.5216956032</v>
      </c>
      <c r="T335" s="7">
        <v>211086.29666795576</v>
      </c>
      <c r="U335" s="7">
        <v>1334139.868445205</v>
      </c>
      <c r="V335" s="7">
        <v>538472.313191236</v>
      </c>
      <c r="W335" s="1">
        <v>6268130</v>
      </c>
      <c r="X335" s="1">
        <v>701895986</v>
      </c>
      <c r="Y335" s="1">
        <v>0</v>
      </c>
      <c r="Z335" s="1">
        <v>12247281</v>
      </c>
      <c r="AA335" s="1">
        <v>367552</v>
      </c>
      <c r="AB335" s="1">
        <v>13274722</v>
      </c>
      <c r="AC335" s="1">
        <v>3880996</v>
      </c>
      <c r="AD335" s="1">
        <v>29770551</v>
      </c>
      <c r="AE335" s="1">
        <v>55463412</v>
      </c>
      <c r="AF335" s="1">
        <v>3702642</v>
      </c>
      <c r="AG335" s="1">
        <v>43449044</v>
      </c>
      <c r="AH335" s="1">
        <v>102615098</v>
      </c>
      <c r="AI335" s="1">
        <v>-71904</v>
      </c>
      <c r="AJ335" s="1">
        <v>834273006</v>
      </c>
      <c r="AK335" s="2">
        <v>81.533548747710597</v>
      </c>
      <c r="AL335" s="1">
        <v>10757</v>
      </c>
      <c r="AM335" s="2">
        <v>1.0512822272462725E-3</v>
      </c>
      <c r="AN335" s="1">
        <v>1023226658</v>
      </c>
      <c r="AO335" s="2">
        <v>100</v>
      </c>
      <c r="AP335" s="1">
        <v>88035689</v>
      </c>
      <c r="AQ335" s="1">
        <v>25536388</v>
      </c>
      <c r="AR335" s="1">
        <v>651467</v>
      </c>
      <c r="AS335" s="1">
        <v>63664017</v>
      </c>
      <c r="AT335" s="1">
        <v>3653849</v>
      </c>
      <c r="AU335" s="1">
        <v>4927676</v>
      </c>
      <c r="AV335" s="1">
        <v>186469086</v>
      </c>
      <c r="AW335" s="2">
        <v>18.223634474542784</v>
      </c>
      <c r="AX335" s="1">
        <v>348286973</v>
      </c>
      <c r="AY335" s="1">
        <v>22649356</v>
      </c>
      <c r="AZ335" s="1">
        <v>1011000</v>
      </c>
      <c r="BA335" s="1">
        <v>0</v>
      </c>
      <c r="BB335" s="1">
        <v>105980573</v>
      </c>
      <c r="BC335" s="1">
        <v>129640929</v>
      </c>
      <c r="BD335" s="1">
        <v>21118617</v>
      </c>
      <c r="BE335" s="1">
        <v>40401076</v>
      </c>
      <c r="BF335" s="1">
        <v>539447595</v>
      </c>
      <c r="BG335" s="2">
        <v>52.72024441333506</v>
      </c>
      <c r="BH335" s="1">
        <v>143769</v>
      </c>
      <c r="BI335" s="2">
        <v>1.4050552619593695E-2</v>
      </c>
      <c r="BJ335" s="1">
        <v>826136330</v>
      </c>
      <c r="BK335" s="2">
        <v>80.738350935340847</v>
      </c>
      <c r="BL335" s="1">
        <v>173619540</v>
      </c>
      <c r="BM335" s="1">
        <v>19981479</v>
      </c>
      <c r="BN335" s="1">
        <v>16695106</v>
      </c>
      <c r="BO335" s="1">
        <v>36676585</v>
      </c>
      <c r="BP335" s="1">
        <v>5146056</v>
      </c>
      <c r="BQ335" s="1">
        <v>0</v>
      </c>
      <c r="BR335" s="1">
        <v>0</v>
      </c>
      <c r="BS335" s="1">
        <v>-23617421</v>
      </c>
      <c r="BT335" s="1">
        <v>10411624</v>
      </c>
      <c r="BU335" s="1">
        <v>197090328</v>
      </c>
      <c r="BV335" s="2">
        <v>19.261649064659142</v>
      </c>
      <c r="BW335" s="1">
        <v>1023226658</v>
      </c>
      <c r="BX335" s="3"/>
    </row>
    <row r="336" spans="1:76" x14ac:dyDescent="0.2">
      <c r="A336" s="14" t="s">
        <v>55</v>
      </c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2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2"/>
      <c r="AL336" s="1"/>
      <c r="AM336" s="2"/>
      <c r="AN336" s="1"/>
      <c r="AO336" s="2"/>
      <c r="AP336" s="1"/>
      <c r="AQ336" s="1"/>
      <c r="AR336" s="1"/>
      <c r="AS336" s="1"/>
      <c r="AT336" s="1"/>
      <c r="AU336" s="1"/>
      <c r="AV336" s="1"/>
      <c r="AW336" s="2"/>
      <c r="AX336" s="1"/>
      <c r="AY336" s="1"/>
      <c r="AZ336" s="1"/>
      <c r="BA336" s="1"/>
      <c r="BB336" s="1"/>
      <c r="BC336" s="1"/>
      <c r="BD336" s="1"/>
      <c r="BE336" s="1"/>
      <c r="BF336" s="1"/>
      <c r="BG336" s="2"/>
      <c r="BH336" s="1"/>
      <c r="BI336" s="2"/>
      <c r="BJ336" s="1"/>
      <c r="BK336" s="2"/>
      <c r="BL336" s="1"/>
      <c r="BM336" s="1"/>
      <c r="BN336" s="1"/>
      <c r="BO336" s="1"/>
      <c r="BP336" s="1"/>
      <c r="BQ336" s="1"/>
      <c r="BR336" s="1"/>
      <c r="BS336" s="1"/>
      <c r="BT336" s="1"/>
      <c r="BU336" s="1"/>
      <c r="BV336" s="2"/>
      <c r="BW336" s="1"/>
      <c r="BX336" s="3"/>
    </row>
    <row r="337" spans="1:76" x14ac:dyDescent="0.2">
      <c r="A337" s="14" t="s">
        <v>55</v>
      </c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2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2"/>
      <c r="AL337" s="1"/>
      <c r="AM337" s="2"/>
      <c r="AN337" s="1"/>
      <c r="AO337" s="2"/>
      <c r="AP337" s="1"/>
      <c r="AQ337" s="1"/>
      <c r="AR337" s="1"/>
      <c r="AS337" s="1"/>
      <c r="AT337" s="1"/>
      <c r="AU337" s="1"/>
      <c r="AV337" s="1"/>
      <c r="AW337" s="2"/>
      <c r="AX337" s="1"/>
      <c r="AY337" s="1"/>
      <c r="AZ337" s="1"/>
      <c r="BA337" s="1"/>
      <c r="BB337" s="1"/>
      <c r="BC337" s="1"/>
      <c r="BD337" s="1"/>
      <c r="BE337" s="1"/>
      <c r="BF337" s="1"/>
      <c r="BG337" s="2"/>
      <c r="BH337" s="1"/>
      <c r="BI337" s="2"/>
      <c r="BJ337" s="1"/>
      <c r="BK337" s="2"/>
      <c r="BL337" s="1"/>
      <c r="BM337" s="1"/>
      <c r="BN337" s="1"/>
      <c r="BO337" s="1"/>
      <c r="BP337" s="1"/>
      <c r="BQ337" s="1"/>
      <c r="BR337" s="1"/>
      <c r="BS337" s="1"/>
      <c r="BT337" s="1"/>
      <c r="BU337" s="1"/>
      <c r="BV337" s="2"/>
      <c r="BW337" s="1"/>
      <c r="BX337" s="3"/>
    </row>
    <row r="338" spans="1:76" x14ac:dyDescent="0.2">
      <c r="A338" s="14" t="s">
        <v>55</v>
      </c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2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2"/>
      <c r="AL338" s="1"/>
      <c r="AM338" s="2"/>
      <c r="AN338" s="1"/>
      <c r="AO338" s="2"/>
      <c r="AP338" s="1"/>
      <c r="AQ338" s="1"/>
      <c r="AR338" s="1"/>
      <c r="AS338" s="1"/>
      <c r="AT338" s="1"/>
      <c r="AU338" s="1"/>
      <c r="AV338" s="1"/>
      <c r="AW338" s="2"/>
      <c r="AX338" s="1"/>
      <c r="AY338" s="1"/>
      <c r="AZ338" s="1"/>
      <c r="BA338" s="1"/>
      <c r="BB338" s="1"/>
      <c r="BC338" s="1"/>
      <c r="BD338" s="1"/>
      <c r="BE338" s="1"/>
      <c r="BF338" s="1"/>
      <c r="BG338" s="2"/>
      <c r="BH338" s="1"/>
      <c r="BI338" s="2"/>
      <c r="BJ338" s="1"/>
      <c r="BK338" s="2"/>
      <c r="BL338" s="1"/>
      <c r="BM338" s="1"/>
      <c r="BN338" s="1"/>
      <c r="BO338" s="1"/>
      <c r="BP338" s="1"/>
      <c r="BQ338" s="1"/>
      <c r="BR338" s="1"/>
      <c r="BS338" s="1"/>
      <c r="BT338" s="1"/>
      <c r="BU338" s="1"/>
      <c r="BV338" s="2"/>
      <c r="BW338" s="1"/>
      <c r="BX338" s="3"/>
    </row>
    <row r="339" spans="1:76" x14ac:dyDescent="0.2">
      <c r="A339" s="14" t="s">
        <v>259</v>
      </c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2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2"/>
      <c r="AL339" s="1"/>
      <c r="AM339" s="2"/>
      <c r="AN339" s="1"/>
      <c r="AO339" s="2"/>
      <c r="AP339" s="1"/>
      <c r="AQ339" s="1"/>
      <c r="AR339" s="1"/>
      <c r="AS339" s="1"/>
      <c r="AT339" s="1"/>
      <c r="AU339" s="1"/>
      <c r="AV339" s="1"/>
      <c r="AW339" s="2"/>
      <c r="AX339" s="1"/>
      <c r="AY339" s="1"/>
      <c r="AZ339" s="1"/>
      <c r="BA339" s="1"/>
      <c r="BB339" s="1"/>
      <c r="BC339" s="1"/>
      <c r="BD339" s="1"/>
      <c r="BE339" s="1"/>
      <c r="BF339" s="1"/>
      <c r="BG339" s="2"/>
      <c r="BH339" s="1"/>
      <c r="BI339" s="2"/>
      <c r="BJ339" s="1"/>
      <c r="BK339" s="2"/>
      <c r="BL339" s="1"/>
      <c r="BM339" s="1"/>
      <c r="BN339" s="1"/>
      <c r="BO339" s="1"/>
      <c r="BP339" s="1"/>
      <c r="BQ339" s="1"/>
      <c r="BR339" s="1"/>
      <c r="BS339" s="1"/>
      <c r="BT339" s="1"/>
      <c r="BU339" s="1"/>
      <c r="BV339" s="2"/>
      <c r="BW339" s="1"/>
      <c r="BX339" s="3"/>
    </row>
    <row r="340" spans="1:76" x14ac:dyDescent="0.2">
      <c r="A340" s="14" t="s">
        <v>55</v>
      </c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2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2"/>
      <c r="AL340" s="1"/>
      <c r="AM340" s="2"/>
      <c r="AN340" s="1"/>
      <c r="AO340" s="2"/>
      <c r="AP340" s="1"/>
      <c r="AQ340" s="1"/>
      <c r="AR340" s="1"/>
      <c r="AS340" s="1"/>
      <c r="AT340" s="1"/>
      <c r="AU340" s="1"/>
      <c r="AV340" s="1"/>
      <c r="AW340" s="2"/>
      <c r="AX340" s="1"/>
      <c r="AY340" s="1"/>
      <c r="AZ340" s="1"/>
      <c r="BA340" s="1"/>
      <c r="BB340" s="1"/>
      <c r="BC340" s="1"/>
      <c r="BD340" s="1"/>
      <c r="BE340" s="1"/>
      <c r="BF340" s="1"/>
      <c r="BG340" s="2"/>
      <c r="BH340" s="1"/>
      <c r="BI340" s="2"/>
      <c r="BJ340" s="1"/>
      <c r="BK340" s="2"/>
      <c r="BL340" s="1"/>
      <c r="BM340" s="1"/>
      <c r="BN340" s="1"/>
      <c r="BO340" s="1"/>
      <c r="BP340" s="1"/>
      <c r="BQ340" s="1"/>
      <c r="BR340" s="1"/>
      <c r="BS340" s="1"/>
      <c r="BT340" s="1"/>
      <c r="BU340" s="1"/>
      <c r="BV340" s="2"/>
      <c r="BW340" s="1"/>
      <c r="BX340" s="3"/>
    </row>
    <row r="341" spans="1:76" x14ac:dyDescent="0.2">
      <c r="A341" s="14" t="s">
        <v>56</v>
      </c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2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2"/>
      <c r="AL341" s="1"/>
      <c r="AM341" s="2"/>
      <c r="AN341" s="1"/>
      <c r="AO341" s="2"/>
      <c r="AP341" s="1"/>
      <c r="AQ341" s="1"/>
      <c r="AR341" s="1"/>
      <c r="AS341" s="1"/>
      <c r="AT341" s="1"/>
      <c r="AU341" s="1"/>
      <c r="AV341" s="1"/>
      <c r="AW341" s="2"/>
      <c r="AX341" s="1"/>
      <c r="AY341" s="1"/>
      <c r="AZ341" s="1"/>
      <c r="BA341" s="1"/>
      <c r="BB341" s="1"/>
      <c r="BC341" s="1"/>
      <c r="BD341" s="1"/>
      <c r="BE341" s="1"/>
      <c r="BF341" s="1"/>
      <c r="BG341" s="2"/>
      <c r="BH341" s="1"/>
      <c r="BI341" s="2"/>
      <c r="BJ341" s="1"/>
      <c r="BK341" s="2"/>
      <c r="BL341" s="1"/>
      <c r="BM341" s="1"/>
      <c r="BN341" s="1"/>
      <c r="BO341" s="1"/>
      <c r="BP341" s="1"/>
      <c r="BQ341" s="1"/>
      <c r="BR341" s="1"/>
      <c r="BS341" s="1"/>
      <c r="BT341" s="1"/>
      <c r="BU341" s="1"/>
      <c r="BV341" s="2"/>
      <c r="BW341" s="1"/>
      <c r="BX341" s="3"/>
    </row>
    <row r="342" spans="1:76" x14ac:dyDescent="0.2">
      <c r="A342" s="14" t="s">
        <v>260</v>
      </c>
      <c r="B342" s="1">
        <v>2644499</v>
      </c>
      <c r="C342" s="1">
        <v>402927</v>
      </c>
      <c r="D342" s="1">
        <v>0</v>
      </c>
      <c r="E342" s="1">
        <v>3047426</v>
      </c>
      <c r="F342" s="1">
        <v>162995</v>
      </c>
      <c r="G342" s="1">
        <v>0</v>
      </c>
      <c r="H342" s="1">
        <v>0</v>
      </c>
      <c r="I342" s="1">
        <v>162995</v>
      </c>
      <c r="J342" s="1">
        <v>316373</v>
      </c>
      <c r="K342" s="1">
        <v>0</v>
      </c>
      <c r="L342" s="1">
        <v>3526794</v>
      </c>
      <c r="M342" s="2">
        <v>13.677950426149083</v>
      </c>
      <c r="N342" s="1">
        <v>14052126</v>
      </c>
      <c r="O342" s="1">
        <v>0</v>
      </c>
      <c r="P342" s="1">
        <v>0</v>
      </c>
      <c r="Q342" s="1">
        <v>0</v>
      </c>
      <c r="R342" s="1">
        <v>14052126</v>
      </c>
      <c r="S342" s="7">
        <v>0</v>
      </c>
      <c r="T342" s="7">
        <v>0</v>
      </c>
      <c r="U342" s="7">
        <v>0</v>
      </c>
      <c r="V342" s="7">
        <v>0</v>
      </c>
      <c r="W342" s="1">
        <v>0</v>
      </c>
      <c r="X342" s="1">
        <v>14052126</v>
      </c>
      <c r="Y342" s="1">
        <v>0</v>
      </c>
      <c r="Z342" s="1">
        <v>8155361</v>
      </c>
      <c r="AA342" s="1">
        <v>0</v>
      </c>
      <c r="AB342" s="1">
        <v>0</v>
      </c>
      <c r="AC342" s="1">
        <v>0</v>
      </c>
      <c r="AD342" s="1">
        <v>8155361</v>
      </c>
      <c r="AE342" s="1">
        <v>0</v>
      </c>
      <c r="AF342" s="1">
        <v>44041</v>
      </c>
      <c r="AG342" s="1">
        <v>6199</v>
      </c>
      <c r="AH342" s="1">
        <v>50240</v>
      </c>
      <c r="AI342" s="1">
        <v>0</v>
      </c>
      <c r="AJ342" s="1">
        <v>22257727</v>
      </c>
      <c r="AK342" s="2">
        <v>86.322049573850919</v>
      </c>
      <c r="AL342" s="1">
        <v>0</v>
      </c>
      <c r="AM342" s="2">
        <v>0</v>
      </c>
      <c r="AN342" s="1">
        <v>25784521</v>
      </c>
      <c r="AO342" s="2">
        <v>100</v>
      </c>
      <c r="AP342" s="1">
        <v>1172110</v>
      </c>
      <c r="AQ342" s="1">
        <v>0</v>
      </c>
      <c r="AR342" s="1">
        <v>0</v>
      </c>
      <c r="AS342" s="1">
        <v>786032</v>
      </c>
      <c r="AT342" s="1">
        <v>0</v>
      </c>
      <c r="AU342" s="1">
        <v>7447924</v>
      </c>
      <c r="AV342" s="1">
        <v>9406066</v>
      </c>
      <c r="AW342" s="2">
        <v>36.479506444971385</v>
      </c>
      <c r="AX342" s="1">
        <v>0</v>
      </c>
      <c r="AY342" s="1">
        <v>4929369</v>
      </c>
      <c r="AZ342" s="1">
        <v>12637305</v>
      </c>
      <c r="BA342" s="1">
        <v>0</v>
      </c>
      <c r="BB342" s="1">
        <v>0</v>
      </c>
      <c r="BC342" s="1">
        <v>17566674</v>
      </c>
      <c r="BD342" s="1">
        <v>306170</v>
      </c>
      <c r="BE342" s="1">
        <v>0</v>
      </c>
      <c r="BF342" s="1">
        <v>17872844</v>
      </c>
      <c r="BG342" s="2">
        <v>69.316176166313113</v>
      </c>
      <c r="BH342" s="1">
        <v>0</v>
      </c>
      <c r="BI342" s="2">
        <v>0</v>
      </c>
      <c r="BJ342" s="1">
        <v>27278910</v>
      </c>
      <c r="BK342" s="2">
        <v>105.79568261128449</v>
      </c>
      <c r="BL342" s="1">
        <v>100000</v>
      </c>
      <c r="BM342" s="1">
        <v>0</v>
      </c>
      <c r="BN342" s="1">
        <v>0</v>
      </c>
      <c r="BO342" s="1">
        <v>0</v>
      </c>
      <c r="BP342" s="1">
        <v>0</v>
      </c>
      <c r="BQ342" s="1">
        <v>0</v>
      </c>
      <c r="BR342" s="1">
        <v>0</v>
      </c>
      <c r="BS342" s="1">
        <v>-1594389</v>
      </c>
      <c r="BT342" s="1">
        <v>0</v>
      </c>
      <c r="BU342" s="1">
        <v>-1494389</v>
      </c>
      <c r="BV342" s="2">
        <v>-5.7956826112844988</v>
      </c>
      <c r="BW342" s="1">
        <v>25784521</v>
      </c>
      <c r="BX342" s="3"/>
    </row>
    <row r="343" spans="1:76" x14ac:dyDescent="0.2">
      <c r="A343" s="14" t="s">
        <v>55</v>
      </c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2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2"/>
      <c r="AL343" s="1"/>
      <c r="AM343" s="2"/>
      <c r="AN343" s="1"/>
      <c r="AO343" s="2"/>
      <c r="AP343" s="1"/>
      <c r="AQ343" s="1"/>
      <c r="AR343" s="1"/>
      <c r="AS343" s="1"/>
      <c r="AT343" s="1"/>
      <c r="AU343" s="1"/>
      <c r="AV343" s="1"/>
      <c r="AW343" s="2"/>
      <c r="AX343" s="1"/>
      <c r="AY343" s="1"/>
      <c r="AZ343" s="1"/>
      <c r="BA343" s="1"/>
      <c r="BB343" s="1"/>
      <c r="BC343" s="1"/>
      <c r="BD343" s="1"/>
      <c r="BE343" s="1"/>
      <c r="BF343" s="1"/>
      <c r="BG343" s="2"/>
      <c r="BH343" s="1"/>
      <c r="BI343" s="2"/>
      <c r="BJ343" s="1"/>
      <c r="BK343" s="2"/>
      <c r="BL343" s="1"/>
      <c r="BM343" s="1"/>
      <c r="BN343" s="1"/>
      <c r="BO343" s="1"/>
      <c r="BP343" s="1"/>
      <c r="BQ343" s="1"/>
      <c r="BR343" s="1"/>
      <c r="BS343" s="1"/>
      <c r="BT343" s="1"/>
      <c r="BU343" s="1"/>
      <c r="BV343" s="2"/>
      <c r="BW343" s="1"/>
      <c r="BX343" s="3"/>
    </row>
    <row r="344" spans="1:76" x14ac:dyDescent="0.2">
      <c r="A344" s="14" t="s">
        <v>55</v>
      </c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2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2"/>
      <c r="AL344" s="1"/>
      <c r="AM344" s="2"/>
      <c r="AN344" s="1"/>
      <c r="AO344" s="2"/>
      <c r="AP344" s="1"/>
      <c r="AQ344" s="1"/>
      <c r="AR344" s="1"/>
      <c r="AS344" s="1"/>
      <c r="AT344" s="1"/>
      <c r="AU344" s="1"/>
      <c r="AV344" s="1"/>
      <c r="AW344" s="2"/>
      <c r="AX344" s="1"/>
      <c r="AY344" s="1"/>
      <c r="AZ344" s="1"/>
      <c r="BA344" s="1"/>
      <c r="BB344" s="1"/>
      <c r="BC344" s="1"/>
      <c r="BD344" s="1"/>
      <c r="BE344" s="1"/>
      <c r="BF344" s="1"/>
      <c r="BG344" s="2"/>
      <c r="BH344" s="1"/>
      <c r="BI344" s="2"/>
      <c r="BJ344" s="1"/>
      <c r="BK344" s="2"/>
      <c r="BL344" s="1"/>
      <c r="BM344" s="1"/>
      <c r="BN344" s="1"/>
      <c r="BO344" s="1"/>
      <c r="BP344" s="1"/>
      <c r="BQ344" s="1"/>
      <c r="BR344" s="1"/>
      <c r="BS344" s="1"/>
      <c r="BT344" s="1"/>
      <c r="BU344" s="1"/>
      <c r="BV344" s="2"/>
      <c r="BW344" s="1"/>
      <c r="BX344" s="3"/>
    </row>
    <row r="345" spans="1:76" x14ac:dyDescent="0.2">
      <c r="A345" s="14" t="s">
        <v>261</v>
      </c>
      <c r="B345" s="1">
        <v>2644499</v>
      </c>
      <c r="C345" s="1">
        <v>402927</v>
      </c>
      <c r="D345" s="1">
        <v>0</v>
      </c>
      <c r="E345" s="1">
        <v>3047426</v>
      </c>
      <c r="F345" s="1">
        <v>162995</v>
      </c>
      <c r="G345" s="1">
        <v>0</v>
      </c>
      <c r="H345" s="1">
        <v>0</v>
      </c>
      <c r="I345" s="1">
        <v>162995</v>
      </c>
      <c r="J345" s="1">
        <v>316373</v>
      </c>
      <c r="K345" s="1">
        <v>0</v>
      </c>
      <c r="L345" s="1">
        <v>3526794</v>
      </c>
      <c r="M345" s="2">
        <v>13.677950426149083</v>
      </c>
      <c r="N345" s="1">
        <v>14052126</v>
      </c>
      <c r="O345" s="1">
        <v>0</v>
      </c>
      <c r="P345" s="1">
        <v>0</v>
      </c>
      <c r="Q345" s="1">
        <v>0</v>
      </c>
      <c r="R345" s="1">
        <v>14052126</v>
      </c>
      <c r="S345" s="7">
        <v>0</v>
      </c>
      <c r="T345" s="7">
        <v>0</v>
      </c>
      <c r="U345" s="7">
        <v>0</v>
      </c>
      <c r="V345" s="7">
        <v>0</v>
      </c>
      <c r="W345" s="1">
        <v>0</v>
      </c>
      <c r="X345" s="1">
        <v>14052126</v>
      </c>
      <c r="Y345" s="1">
        <v>0</v>
      </c>
      <c r="Z345" s="1">
        <v>8155361</v>
      </c>
      <c r="AA345" s="1">
        <v>0</v>
      </c>
      <c r="AB345" s="1">
        <v>0</v>
      </c>
      <c r="AC345" s="1">
        <v>0</v>
      </c>
      <c r="AD345" s="1">
        <v>8155361</v>
      </c>
      <c r="AE345" s="1">
        <v>0</v>
      </c>
      <c r="AF345" s="1">
        <v>44041</v>
      </c>
      <c r="AG345" s="1">
        <v>6199</v>
      </c>
      <c r="AH345" s="1">
        <v>50240</v>
      </c>
      <c r="AI345" s="1">
        <v>0</v>
      </c>
      <c r="AJ345" s="1">
        <v>22257727</v>
      </c>
      <c r="AK345" s="2">
        <v>86.322049573850919</v>
      </c>
      <c r="AL345" s="1">
        <v>0</v>
      </c>
      <c r="AM345" s="2">
        <v>0</v>
      </c>
      <c r="AN345" s="1">
        <v>25784521</v>
      </c>
      <c r="AO345" s="2">
        <v>100</v>
      </c>
      <c r="AP345" s="1">
        <v>1172110</v>
      </c>
      <c r="AQ345" s="1">
        <v>0</v>
      </c>
      <c r="AR345" s="1">
        <v>0</v>
      </c>
      <c r="AS345" s="1">
        <v>786032</v>
      </c>
      <c r="AT345" s="1">
        <v>0</v>
      </c>
      <c r="AU345" s="1">
        <v>7447924</v>
      </c>
      <c r="AV345" s="1">
        <v>9406066</v>
      </c>
      <c r="AW345" s="2">
        <v>36.479506444971385</v>
      </c>
      <c r="AX345" s="1">
        <v>0</v>
      </c>
      <c r="AY345" s="1">
        <v>4929369</v>
      </c>
      <c r="AZ345" s="1">
        <v>12637305</v>
      </c>
      <c r="BA345" s="1">
        <v>0</v>
      </c>
      <c r="BB345" s="1">
        <v>0</v>
      </c>
      <c r="BC345" s="1">
        <v>17566674</v>
      </c>
      <c r="BD345" s="1">
        <v>306170</v>
      </c>
      <c r="BE345" s="1">
        <v>0</v>
      </c>
      <c r="BF345" s="1">
        <v>17872844</v>
      </c>
      <c r="BG345" s="2">
        <v>69.316176166313113</v>
      </c>
      <c r="BH345" s="1">
        <v>0</v>
      </c>
      <c r="BI345" s="2">
        <v>0</v>
      </c>
      <c r="BJ345" s="1">
        <v>27278910</v>
      </c>
      <c r="BK345" s="2">
        <v>105.79568261128449</v>
      </c>
      <c r="BL345" s="1">
        <v>100000</v>
      </c>
      <c r="BM345" s="1">
        <v>0</v>
      </c>
      <c r="BN345" s="1">
        <v>0</v>
      </c>
      <c r="BO345" s="1">
        <v>0</v>
      </c>
      <c r="BP345" s="1">
        <v>0</v>
      </c>
      <c r="BQ345" s="1">
        <v>0</v>
      </c>
      <c r="BR345" s="1">
        <v>0</v>
      </c>
      <c r="BS345" s="1">
        <v>-1594389</v>
      </c>
      <c r="BT345" s="1">
        <v>0</v>
      </c>
      <c r="BU345" s="1">
        <v>-1494389</v>
      </c>
      <c r="BV345" s="2">
        <v>-5.7956826112844988</v>
      </c>
      <c r="BW345" s="1">
        <v>25784521</v>
      </c>
      <c r="BX345" s="3"/>
    </row>
    <row r="346" spans="1:76" x14ac:dyDescent="0.2">
      <c r="A346" s="14" t="s">
        <v>55</v>
      </c>
      <c r="BX346" s="3"/>
    </row>
    <row r="347" spans="1:76" x14ac:dyDescent="0.2">
      <c r="A347" s="14" t="s">
        <v>55</v>
      </c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2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2"/>
      <c r="AL347" s="1"/>
      <c r="AM347" s="2"/>
      <c r="AN347" s="1"/>
      <c r="AO347" s="2"/>
      <c r="AP347" s="1"/>
      <c r="AQ347" s="1"/>
      <c r="AR347" s="1"/>
      <c r="AS347" s="1"/>
      <c r="AT347" s="1"/>
      <c r="AU347" s="1"/>
      <c r="AV347" s="1"/>
      <c r="AW347" s="2"/>
      <c r="AX347" s="1"/>
      <c r="AY347" s="1"/>
      <c r="AZ347" s="1"/>
      <c r="BA347" s="1"/>
      <c r="BB347" s="1"/>
      <c r="BC347" s="1"/>
      <c r="BD347" s="1"/>
      <c r="BE347" s="1"/>
      <c r="BF347" s="1"/>
      <c r="BG347" s="2"/>
      <c r="BH347" s="1"/>
      <c r="BI347" s="2"/>
      <c r="BJ347" s="1"/>
      <c r="BK347" s="2"/>
      <c r="BL347" s="1"/>
      <c r="BM347" s="1"/>
      <c r="BN347" s="1"/>
      <c r="BO347" s="1"/>
      <c r="BP347" s="1"/>
      <c r="BQ347" s="1"/>
      <c r="BR347" s="1"/>
      <c r="BS347" s="1"/>
      <c r="BT347" s="1"/>
      <c r="BU347" s="1"/>
      <c r="BV347" s="2"/>
      <c r="BW347" s="1"/>
      <c r="BX347" s="3"/>
    </row>
    <row r="348" spans="1:76" x14ac:dyDescent="0.2">
      <c r="A348" s="14" t="s">
        <v>55</v>
      </c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2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2"/>
      <c r="AL348" s="1"/>
      <c r="AM348" s="2"/>
      <c r="AN348" s="1"/>
      <c r="AO348" s="2"/>
      <c r="AP348" s="1"/>
      <c r="AQ348" s="1"/>
      <c r="AR348" s="1"/>
      <c r="AS348" s="1"/>
      <c r="AT348" s="1"/>
      <c r="AU348" s="1"/>
      <c r="AV348" s="1"/>
      <c r="AW348" s="2"/>
      <c r="AX348" s="1"/>
      <c r="AY348" s="1"/>
      <c r="AZ348" s="1"/>
      <c r="BA348" s="1"/>
      <c r="BB348" s="1"/>
      <c r="BC348" s="1"/>
      <c r="BD348" s="1"/>
      <c r="BE348" s="1"/>
      <c r="BF348" s="1"/>
      <c r="BG348" s="2"/>
      <c r="BH348" s="1"/>
      <c r="BI348" s="2"/>
      <c r="BJ348" s="1"/>
      <c r="BK348" s="2"/>
      <c r="BL348" s="1"/>
      <c r="BM348" s="1"/>
      <c r="BN348" s="1"/>
      <c r="BO348" s="1"/>
      <c r="BP348" s="1"/>
      <c r="BQ348" s="1"/>
      <c r="BR348" s="1"/>
      <c r="BS348" s="1"/>
      <c r="BT348" s="1"/>
      <c r="BU348" s="1"/>
      <c r="BV348" s="2"/>
      <c r="BW348" s="1"/>
      <c r="BX348" s="3"/>
    </row>
    <row r="349" spans="1:76" x14ac:dyDescent="0.2">
      <c r="A349" s="14" t="s">
        <v>262</v>
      </c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2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2"/>
      <c r="AL349" s="1"/>
      <c r="AM349" s="2"/>
      <c r="AN349" s="1"/>
      <c r="AO349" s="2"/>
      <c r="AP349" s="1"/>
      <c r="AQ349" s="1"/>
      <c r="AR349" s="1"/>
      <c r="AS349" s="1"/>
      <c r="AT349" s="1"/>
      <c r="AU349" s="1"/>
      <c r="AV349" s="1"/>
      <c r="AW349" s="2"/>
      <c r="AX349" s="1"/>
      <c r="AY349" s="1"/>
      <c r="AZ349" s="1"/>
      <c r="BA349" s="1"/>
      <c r="BB349" s="1"/>
      <c r="BC349" s="1"/>
      <c r="BD349" s="1"/>
      <c r="BE349" s="1"/>
      <c r="BF349" s="1"/>
      <c r="BG349" s="2"/>
      <c r="BH349" s="1"/>
      <c r="BI349" s="2"/>
      <c r="BJ349" s="1"/>
      <c r="BK349" s="2"/>
      <c r="BL349" s="1"/>
      <c r="BM349" s="1"/>
      <c r="BN349" s="1"/>
      <c r="BO349" s="1"/>
      <c r="BP349" s="1"/>
      <c r="BQ349" s="1"/>
      <c r="BR349" s="1"/>
      <c r="BS349" s="1"/>
      <c r="BT349" s="1"/>
      <c r="BU349" s="1"/>
      <c r="BV349" s="2"/>
      <c r="BW349" s="1"/>
    </row>
    <row r="350" spans="1:76" x14ac:dyDescent="0.2">
      <c r="A350" s="14" t="s">
        <v>55</v>
      </c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2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2"/>
      <c r="AL350" s="1"/>
      <c r="AM350" s="2"/>
      <c r="AN350" s="1"/>
      <c r="AO350" s="2"/>
      <c r="AP350" s="1"/>
      <c r="AQ350" s="1"/>
      <c r="AR350" s="1"/>
      <c r="AS350" s="1"/>
      <c r="AT350" s="1"/>
      <c r="AU350" s="1"/>
      <c r="AV350" s="1"/>
      <c r="AW350" s="2"/>
      <c r="AX350" s="1"/>
      <c r="AY350" s="1"/>
      <c r="AZ350" s="1"/>
      <c r="BA350" s="1"/>
      <c r="BB350" s="1"/>
      <c r="BC350" s="1"/>
      <c r="BD350" s="1"/>
      <c r="BE350" s="1"/>
      <c r="BF350" s="1"/>
      <c r="BG350" s="2"/>
      <c r="BH350" s="1"/>
      <c r="BI350" s="2"/>
      <c r="BJ350" s="1"/>
      <c r="BK350" s="2"/>
      <c r="BL350" s="1"/>
      <c r="BM350" s="1"/>
      <c r="BN350" s="1"/>
      <c r="BO350" s="1"/>
      <c r="BP350" s="1"/>
      <c r="BQ350" s="1"/>
      <c r="BR350" s="1"/>
      <c r="BS350" s="1"/>
      <c r="BT350" s="1"/>
      <c r="BU350" s="1"/>
      <c r="BV350" s="2"/>
      <c r="BW350" s="1"/>
      <c r="BX350" s="3"/>
    </row>
    <row r="351" spans="1:76" x14ac:dyDescent="0.2">
      <c r="A351" s="14" t="s">
        <v>263</v>
      </c>
      <c r="B351" s="1">
        <v>32721414</v>
      </c>
      <c r="C351" s="1">
        <v>19898860</v>
      </c>
      <c r="D351" s="1">
        <v>14000000</v>
      </c>
      <c r="E351" s="1">
        <v>66620274</v>
      </c>
      <c r="F351" s="1">
        <v>8659353</v>
      </c>
      <c r="G351" s="1">
        <v>532394</v>
      </c>
      <c r="H351" s="1">
        <v>0</v>
      </c>
      <c r="I351" s="1">
        <v>9191747</v>
      </c>
      <c r="J351" s="1">
        <v>3379696</v>
      </c>
      <c r="K351" s="1">
        <v>-2000</v>
      </c>
      <c r="L351" s="1">
        <v>79189717</v>
      </c>
      <c r="M351" s="2">
        <v>5.8578597176785285</v>
      </c>
      <c r="N351" s="1">
        <v>221913838</v>
      </c>
      <c r="O351" s="1">
        <v>0</v>
      </c>
      <c r="P351" s="1">
        <v>0</v>
      </c>
      <c r="Q351" s="1">
        <v>22368843</v>
      </c>
      <c r="R351" s="1">
        <v>244282681</v>
      </c>
      <c r="S351" s="7">
        <v>14032366.955495916</v>
      </c>
      <c r="T351" s="7">
        <v>0</v>
      </c>
      <c r="U351" s="7">
        <v>0</v>
      </c>
      <c r="V351" s="7">
        <v>1414458.0445040842</v>
      </c>
      <c r="W351" s="1">
        <v>15446825</v>
      </c>
      <c r="X351" s="1">
        <v>259729506</v>
      </c>
      <c r="Y351" s="1">
        <v>38604</v>
      </c>
      <c r="Z351" s="1">
        <v>25802963</v>
      </c>
      <c r="AA351" s="1">
        <v>0</v>
      </c>
      <c r="AB351" s="1">
        <v>0</v>
      </c>
      <c r="AC351" s="1">
        <v>79124</v>
      </c>
      <c r="AD351" s="1">
        <v>25882087</v>
      </c>
      <c r="AE351" s="1">
        <v>25568827</v>
      </c>
      <c r="AF351" s="1">
        <v>15258870</v>
      </c>
      <c r="AG351" s="1">
        <v>944877519</v>
      </c>
      <c r="AH351" s="1">
        <v>985705216</v>
      </c>
      <c r="AI351" s="1">
        <v>-16015</v>
      </c>
      <c r="AJ351" s="1">
        <v>1272664387</v>
      </c>
      <c r="AK351" s="2">
        <v>94.142140282321478</v>
      </c>
      <c r="AL351" s="1">
        <v>0</v>
      </c>
      <c r="AM351" s="2">
        <v>0</v>
      </c>
      <c r="AN351" s="1">
        <v>1351854104</v>
      </c>
      <c r="AO351" s="2">
        <v>100</v>
      </c>
      <c r="AP351" s="1">
        <v>43689600</v>
      </c>
      <c r="AQ351" s="1">
        <v>0</v>
      </c>
      <c r="AR351" s="1">
        <v>31501</v>
      </c>
      <c r="AS351" s="1">
        <v>40532083</v>
      </c>
      <c r="AT351" s="1">
        <v>2746000</v>
      </c>
      <c r="AU351" s="1">
        <v>633873</v>
      </c>
      <c r="AV351" s="1">
        <v>87633057</v>
      </c>
      <c r="AW351" s="2">
        <v>6.4824345127704701</v>
      </c>
      <c r="AX351" s="1">
        <v>0</v>
      </c>
      <c r="AY351" s="1">
        <v>0</v>
      </c>
      <c r="AZ351" s="1">
        <v>111115556</v>
      </c>
      <c r="BA351" s="1">
        <v>0</v>
      </c>
      <c r="BB351" s="1">
        <v>13722350</v>
      </c>
      <c r="BC351" s="1">
        <v>124837906</v>
      </c>
      <c r="BD351" s="1">
        <v>35845847</v>
      </c>
      <c r="BE351" s="1">
        <v>254999260</v>
      </c>
      <c r="BF351" s="1">
        <v>415683013</v>
      </c>
      <c r="BG351" s="2">
        <v>30.749103159137945</v>
      </c>
      <c r="BH351" s="1">
        <v>3515204</v>
      </c>
      <c r="BI351" s="2">
        <v>0.26002835584097911</v>
      </c>
      <c r="BJ351" s="1">
        <v>506831274</v>
      </c>
      <c r="BK351" s="2">
        <v>37.491566027749393</v>
      </c>
      <c r="BL351" s="1">
        <v>9000000</v>
      </c>
      <c r="BM351" s="1">
        <v>215852015</v>
      </c>
      <c r="BN351" s="1">
        <v>0</v>
      </c>
      <c r="BO351" s="1">
        <v>215852015</v>
      </c>
      <c r="BP351" s="1">
        <v>0</v>
      </c>
      <c r="BQ351" s="1">
        <v>0</v>
      </c>
      <c r="BR351" s="1">
        <v>0</v>
      </c>
      <c r="BS351" s="1">
        <v>-90018465</v>
      </c>
      <c r="BT351" s="1">
        <v>710189280</v>
      </c>
      <c r="BU351" s="1">
        <v>845022830</v>
      </c>
      <c r="BV351" s="2">
        <v>62.5084339722506</v>
      </c>
      <c r="BW351" s="1">
        <v>1351854104</v>
      </c>
      <c r="BX351" s="3"/>
    </row>
    <row r="352" spans="1:76" x14ac:dyDescent="0.2">
      <c r="A352" s="14" t="s">
        <v>264</v>
      </c>
      <c r="B352" s="1">
        <v>172099543</v>
      </c>
      <c r="C352" s="1">
        <v>461938648</v>
      </c>
      <c r="D352" s="1">
        <v>0</v>
      </c>
      <c r="E352" s="1">
        <v>634038191</v>
      </c>
      <c r="F352" s="1">
        <v>30540244</v>
      </c>
      <c r="G352" s="1">
        <v>25723015</v>
      </c>
      <c r="H352" s="1">
        <v>0</v>
      </c>
      <c r="I352" s="1">
        <v>56263259</v>
      </c>
      <c r="J352" s="1">
        <v>87487572</v>
      </c>
      <c r="K352" s="1">
        <v>-85437</v>
      </c>
      <c r="L352" s="1">
        <v>777703585</v>
      </c>
      <c r="M352" s="2">
        <v>9.120074910610775</v>
      </c>
      <c r="N352" s="1">
        <v>5190551211</v>
      </c>
      <c r="O352" s="1">
        <v>14249057</v>
      </c>
      <c r="P352" s="1">
        <v>0</v>
      </c>
      <c r="Q352" s="1">
        <v>872460876</v>
      </c>
      <c r="R352" s="1">
        <v>6077261144</v>
      </c>
      <c r="S352" s="7">
        <v>272428266.66752613</v>
      </c>
      <c r="T352" s="7">
        <v>747867.75861689495</v>
      </c>
      <c r="U352" s="7">
        <v>0</v>
      </c>
      <c r="V352" s="7">
        <v>45791476.573856972</v>
      </c>
      <c r="W352" s="1">
        <v>318967611</v>
      </c>
      <c r="X352" s="1">
        <v>6396228755</v>
      </c>
      <c r="Y352" s="1">
        <v>0</v>
      </c>
      <c r="Z352" s="1">
        <v>275880399</v>
      </c>
      <c r="AA352" s="1">
        <v>0</v>
      </c>
      <c r="AB352" s="1">
        <v>0</v>
      </c>
      <c r="AC352" s="1">
        <v>88227179</v>
      </c>
      <c r="AD352" s="1">
        <v>364107578</v>
      </c>
      <c r="AE352" s="1">
        <v>192800685</v>
      </c>
      <c r="AF352" s="1">
        <v>49759828</v>
      </c>
      <c r="AG352" s="1">
        <v>784068768</v>
      </c>
      <c r="AH352" s="1">
        <v>1026629281</v>
      </c>
      <c r="AI352" s="1">
        <v>-49156638</v>
      </c>
      <c r="AJ352" s="1">
        <v>7749677962</v>
      </c>
      <c r="AK352" s="2">
        <v>90.879925089389218</v>
      </c>
      <c r="AL352" s="1">
        <v>0</v>
      </c>
      <c r="AM352" s="2">
        <v>0</v>
      </c>
      <c r="AN352" s="1">
        <v>8527381547</v>
      </c>
      <c r="AO352" s="2">
        <v>100</v>
      </c>
      <c r="AP352" s="1">
        <v>361581000</v>
      </c>
      <c r="AQ352" s="1">
        <v>214999750</v>
      </c>
      <c r="AR352" s="1">
        <v>36802761</v>
      </c>
      <c r="AS352" s="1">
        <v>550443823</v>
      </c>
      <c r="AT352" s="1">
        <v>41936643</v>
      </c>
      <c r="AU352" s="1">
        <v>275525152</v>
      </c>
      <c r="AV352" s="1">
        <v>1481289129</v>
      </c>
      <c r="AW352" s="2">
        <v>17.370972799043209</v>
      </c>
      <c r="AX352" s="1">
        <v>2760870568</v>
      </c>
      <c r="AY352" s="1">
        <v>0</v>
      </c>
      <c r="AZ352" s="1">
        <v>0</v>
      </c>
      <c r="BA352" s="1">
        <v>47940000</v>
      </c>
      <c r="BB352" s="1">
        <v>1333950000</v>
      </c>
      <c r="BC352" s="1">
        <v>1381890000</v>
      </c>
      <c r="BD352" s="1">
        <v>560403222</v>
      </c>
      <c r="BE352" s="1">
        <v>462525106</v>
      </c>
      <c r="BF352" s="1">
        <v>5165688896</v>
      </c>
      <c r="BG352" s="2">
        <v>60.577668156731299</v>
      </c>
      <c r="BH352" s="1">
        <v>0</v>
      </c>
      <c r="BI352" s="2">
        <v>0</v>
      </c>
      <c r="BJ352" s="1">
        <v>6646978025</v>
      </c>
      <c r="BK352" s="2">
        <v>77.948640955774508</v>
      </c>
      <c r="BL352" s="1">
        <v>200000000</v>
      </c>
      <c r="BM352" s="1">
        <v>96600000</v>
      </c>
      <c r="BN352" s="1">
        <v>0</v>
      </c>
      <c r="BO352" s="1">
        <v>96600000</v>
      </c>
      <c r="BP352" s="1">
        <v>22173596</v>
      </c>
      <c r="BQ352" s="1">
        <v>0</v>
      </c>
      <c r="BR352" s="1">
        <v>0</v>
      </c>
      <c r="BS352" s="1">
        <v>1549544772</v>
      </c>
      <c r="BT352" s="1">
        <v>34258750</v>
      </c>
      <c r="BU352" s="1">
        <v>1880403522</v>
      </c>
      <c r="BV352" s="2">
        <v>22.051359044225492</v>
      </c>
      <c r="BW352" s="1">
        <v>8527381547</v>
      </c>
      <c r="BX352" s="3"/>
    </row>
    <row r="353" spans="1:76" x14ac:dyDescent="0.2">
      <c r="A353" s="14" t="s">
        <v>265</v>
      </c>
      <c r="B353" s="1">
        <v>665945040.35500002</v>
      </c>
      <c r="C353" s="1">
        <v>91330562.372000009</v>
      </c>
      <c r="D353" s="1">
        <v>177500000</v>
      </c>
      <c r="E353" s="1">
        <v>934775602.727</v>
      </c>
      <c r="F353" s="1">
        <v>17913442.831999999</v>
      </c>
      <c r="G353" s="1">
        <v>0</v>
      </c>
      <c r="H353" s="1">
        <v>0</v>
      </c>
      <c r="I353" s="1">
        <v>17913442.831999999</v>
      </c>
      <c r="J353" s="1">
        <v>1664779171.059</v>
      </c>
      <c r="K353" s="1">
        <v>0</v>
      </c>
      <c r="L353" s="1">
        <v>2617468216.618</v>
      </c>
      <c r="M353" s="2">
        <v>28.183579917153047</v>
      </c>
      <c r="N353" s="1">
        <v>3716817641.2979999</v>
      </c>
      <c r="O353" s="1">
        <v>0</v>
      </c>
      <c r="P353" s="1">
        <v>0</v>
      </c>
      <c r="Q353" s="1">
        <v>91402351.189999998</v>
      </c>
      <c r="R353" s="1">
        <v>3808219992.4879999</v>
      </c>
      <c r="S353" s="7">
        <v>26106160.435037177</v>
      </c>
      <c r="T353" s="7">
        <v>0</v>
      </c>
      <c r="U353" s="7">
        <v>0</v>
      </c>
      <c r="V353" s="7">
        <v>641991.2609628184</v>
      </c>
      <c r="W353" s="1">
        <v>26748151.695999999</v>
      </c>
      <c r="X353" s="1">
        <v>3834968144.184</v>
      </c>
      <c r="Y353" s="1">
        <v>0</v>
      </c>
      <c r="Z353" s="1">
        <v>1676841374.345</v>
      </c>
      <c r="AA353" s="1">
        <v>0</v>
      </c>
      <c r="AB353" s="1">
        <v>0</v>
      </c>
      <c r="AC353" s="1">
        <v>209573.57800000001</v>
      </c>
      <c r="AD353" s="1">
        <v>1677050947.9230001</v>
      </c>
      <c r="AE353" s="1">
        <v>120704406.869</v>
      </c>
      <c r="AF353" s="1">
        <v>23158245.083999999</v>
      </c>
      <c r="AG353" s="1">
        <v>1016252921.9259999</v>
      </c>
      <c r="AH353" s="1">
        <v>1160115573.8789999</v>
      </c>
      <c r="AI353" s="1">
        <v>-3548624</v>
      </c>
      <c r="AJ353" s="1">
        <v>6669741656.3369999</v>
      </c>
      <c r="AK353" s="2">
        <v>71.81642008284696</v>
      </c>
      <c r="AL353" s="1">
        <v>0</v>
      </c>
      <c r="AM353" s="2">
        <v>0</v>
      </c>
      <c r="AN353" s="1">
        <v>9287209872.9549999</v>
      </c>
      <c r="AO353" s="2">
        <v>100</v>
      </c>
      <c r="AP353" s="1">
        <v>244355351.62599999</v>
      </c>
      <c r="AQ353" s="1">
        <v>139002846.92399999</v>
      </c>
      <c r="AR353" s="1">
        <v>4746526.7759999996</v>
      </c>
      <c r="AS353" s="1">
        <v>319561797.02999997</v>
      </c>
      <c r="AT353" s="1">
        <v>19284390.443</v>
      </c>
      <c r="AU353" s="1">
        <v>74144346.848000005</v>
      </c>
      <c r="AV353" s="1">
        <v>801095259.64699996</v>
      </c>
      <c r="AW353" s="2">
        <v>8.6257904215112546</v>
      </c>
      <c r="AX353" s="1">
        <v>769801825.11099994</v>
      </c>
      <c r="AY353" s="1">
        <v>0</v>
      </c>
      <c r="AZ353" s="1">
        <v>0</v>
      </c>
      <c r="BA353" s="1">
        <v>0</v>
      </c>
      <c r="BB353" s="1">
        <v>3473390360</v>
      </c>
      <c r="BC353" s="1">
        <v>3473390360</v>
      </c>
      <c r="BD353" s="1">
        <v>167924502.206</v>
      </c>
      <c r="BE353" s="1">
        <v>526421390.31800002</v>
      </c>
      <c r="BF353" s="1">
        <v>4937538077.6350002</v>
      </c>
      <c r="BG353" s="2">
        <v>53.164924074920009</v>
      </c>
      <c r="BH353" s="1">
        <v>0</v>
      </c>
      <c r="BI353" s="2">
        <v>0</v>
      </c>
      <c r="BJ353" s="1">
        <v>5738633337.2820005</v>
      </c>
      <c r="BK353" s="2">
        <v>61.790714496431264</v>
      </c>
      <c r="BL353" s="1">
        <v>112000000</v>
      </c>
      <c r="BM353" s="1">
        <v>53500160</v>
      </c>
      <c r="BN353" s="1">
        <v>648.54200000000003</v>
      </c>
      <c r="BO353" s="1">
        <v>53500808.542000003</v>
      </c>
      <c r="BP353" s="1">
        <v>12504725.25</v>
      </c>
      <c r="BQ353" s="1">
        <v>0</v>
      </c>
      <c r="BR353" s="1">
        <v>0</v>
      </c>
      <c r="BS353" s="1">
        <v>3438293820.2640004</v>
      </c>
      <c r="BT353" s="1">
        <v>-55218093.133000001</v>
      </c>
      <c r="BU353" s="1">
        <v>3548576535.6729999</v>
      </c>
      <c r="BV353" s="2">
        <v>38.209285503568744</v>
      </c>
      <c r="BW353" s="1">
        <v>9287209872.9549999</v>
      </c>
      <c r="BX353" s="3"/>
    </row>
    <row r="354" spans="1:76" x14ac:dyDescent="0.2">
      <c r="A354" s="14" t="s">
        <v>266</v>
      </c>
      <c r="B354" s="1">
        <v>278234952</v>
      </c>
      <c r="C354" s="1">
        <v>93692188</v>
      </c>
      <c r="D354" s="1">
        <v>0</v>
      </c>
      <c r="E354" s="1">
        <v>371927140</v>
      </c>
      <c r="F354" s="1">
        <v>19030531</v>
      </c>
      <c r="G354" s="1">
        <v>0</v>
      </c>
      <c r="H354" s="1">
        <v>0</v>
      </c>
      <c r="I354" s="1">
        <v>19030531</v>
      </c>
      <c r="J354" s="1">
        <v>98970739</v>
      </c>
      <c r="K354" s="1">
        <v>-271000</v>
      </c>
      <c r="L354" s="1">
        <v>489657410</v>
      </c>
      <c r="M354" s="2">
        <v>15.156704481640274</v>
      </c>
      <c r="N354" s="1">
        <v>1796016758</v>
      </c>
      <c r="O354" s="1">
        <v>0</v>
      </c>
      <c r="P354" s="1">
        <v>0</v>
      </c>
      <c r="Q354" s="1">
        <v>67347774</v>
      </c>
      <c r="R354" s="1">
        <v>1863364532</v>
      </c>
      <c r="S354" s="7">
        <v>77070426.495129466</v>
      </c>
      <c r="T354" s="7">
        <v>0</v>
      </c>
      <c r="U354" s="7">
        <v>0</v>
      </c>
      <c r="V354" s="7">
        <v>2890018.5048705381</v>
      </c>
      <c r="W354" s="1">
        <v>79960445</v>
      </c>
      <c r="X354" s="1">
        <v>1943324977</v>
      </c>
      <c r="Y354" s="1">
        <v>0</v>
      </c>
      <c r="Z354" s="1">
        <v>56280806</v>
      </c>
      <c r="AA354" s="1">
        <v>0</v>
      </c>
      <c r="AB354" s="1">
        <v>0</v>
      </c>
      <c r="AC354" s="1">
        <v>1906817</v>
      </c>
      <c r="AD354" s="1">
        <v>58187623</v>
      </c>
      <c r="AE354" s="1">
        <v>269072020</v>
      </c>
      <c r="AF354" s="1">
        <v>12397987</v>
      </c>
      <c r="AG354" s="1">
        <v>458150651</v>
      </c>
      <c r="AH354" s="1">
        <v>739620658</v>
      </c>
      <c r="AI354" s="1">
        <v>-7837750</v>
      </c>
      <c r="AJ354" s="1">
        <v>2740306530</v>
      </c>
      <c r="AK354" s="2">
        <v>84.822603346938237</v>
      </c>
      <c r="AL354" s="1">
        <v>668488</v>
      </c>
      <c r="AM354" s="2">
        <v>2.0692171421489863E-2</v>
      </c>
      <c r="AN354" s="1">
        <v>3230632428</v>
      </c>
      <c r="AO354" s="2">
        <v>100</v>
      </c>
      <c r="AP354" s="1">
        <v>245169797</v>
      </c>
      <c r="AQ354" s="1">
        <v>100000000</v>
      </c>
      <c r="AR354" s="1">
        <v>1990712</v>
      </c>
      <c r="AS354" s="1">
        <v>205393828</v>
      </c>
      <c r="AT354" s="1">
        <v>18325630</v>
      </c>
      <c r="AU354" s="1">
        <v>164010256</v>
      </c>
      <c r="AV354" s="1">
        <v>734890223</v>
      </c>
      <c r="AW354" s="2">
        <v>22.747565356884358</v>
      </c>
      <c r="AX354" s="1">
        <v>859992396</v>
      </c>
      <c r="AY354" s="1">
        <v>0</v>
      </c>
      <c r="AZ354" s="1">
        <v>0</v>
      </c>
      <c r="BA354" s="1">
        <v>0</v>
      </c>
      <c r="BB354" s="1">
        <v>557455361</v>
      </c>
      <c r="BC354" s="1">
        <v>557455361</v>
      </c>
      <c r="BD354" s="1">
        <v>190914796</v>
      </c>
      <c r="BE354" s="1">
        <v>143330612</v>
      </c>
      <c r="BF354" s="1">
        <v>1751693165</v>
      </c>
      <c r="BG354" s="2">
        <v>54.221370088965138</v>
      </c>
      <c r="BH354" s="1">
        <v>19605387</v>
      </c>
      <c r="BI354" s="2">
        <v>0.60685910381136055</v>
      </c>
      <c r="BJ354" s="1">
        <v>2506188775</v>
      </c>
      <c r="BK354" s="2">
        <v>77.575794549660841</v>
      </c>
      <c r="BL354" s="1">
        <v>226136651</v>
      </c>
      <c r="BM354" s="1">
        <v>181137632</v>
      </c>
      <c r="BN354" s="1">
        <v>0</v>
      </c>
      <c r="BO354" s="1">
        <v>181137632</v>
      </c>
      <c r="BP354" s="1">
        <v>11327290</v>
      </c>
      <c r="BQ354" s="1">
        <v>0</v>
      </c>
      <c r="BR354" s="1">
        <v>0</v>
      </c>
      <c r="BS354" s="1">
        <v>318669975</v>
      </c>
      <c r="BT354" s="1">
        <v>-1500605</v>
      </c>
      <c r="BU354" s="1">
        <v>724443653</v>
      </c>
      <c r="BV354" s="2">
        <v>22.424205450339148</v>
      </c>
      <c r="BW354" s="1">
        <v>3230632428</v>
      </c>
      <c r="BX354" s="3"/>
    </row>
    <row r="355" spans="1:76" x14ac:dyDescent="0.2">
      <c r="A355" s="14" t="s">
        <v>267</v>
      </c>
      <c r="B355" s="1">
        <v>57511150</v>
      </c>
      <c r="C355" s="1">
        <v>8221079</v>
      </c>
      <c r="D355" s="1">
        <v>999947</v>
      </c>
      <c r="E355" s="1">
        <v>66732176</v>
      </c>
      <c r="F355" s="1">
        <v>1767933</v>
      </c>
      <c r="G355" s="1">
        <v>670559</v>
      </c>
      <c r="H355" s="1">
        <v>2093104</v>
      </c>
      <c r="I355" s="1">
        <v>4531596</v>
      </c>
      <c r="J355" s="1">
        <v>4918224</v>
      </c>
      <c r="K355" s="1">
        <v>-2675078</v>
      </c>
      <c r="L355" s="1">
        <v>73506918</v>
      </c>
      <c r="M355" s="2">
        <v>12.699333233209812</v>
      </c>
      <c r="N355" s="1">
        <v>82402221</v>
      </c>
      <c r="O355" s="1">
        <v>0</v>
      </c>
      <c r="P355" s="1">
        <v>0</v>
      </c>
      <c r="Q355" s="1">
        <v>12349609</v>
      </c>
      <c r="R355" s="1">
        <v>94751830</v>
      </c>
      <c r="S355" s="7">
        <v>3619259.1518772463</v>
      </c>
      <c r="T355" s="7">
        <v>0</v>
      </c>
      <c r="U355" s="7">
        <v>0</v>
      </c>
      <c r="V355" s="7">
        <v>542417.84812275402</v>
      </c>
      <c r="W355" s="1">
        <v>4161677</v>
      </c>
      <c r="X355" s="1">
        <v>98913507</v>
      </c>
      <c r="Y355" s="1">
        <v>369565681</v>
      </c>
      <c r="Z355" s="1">
        <v>13204415</v>
      </c>
      <c r="AA355" s="1">
        <v>0</v>
      </c>
      <c r="AB355" s="1">
        <v>0</v>
      </c>
      <c r="AC355" s="1">
        <v>2189340</v>
      </c>
      <c r="AD355" s="1">
        <v>15393755</v>
      </c>
      <c r="AE355" s="1">
        <v>2312114</v>
      </c>
      <c r="AF355" s="1">
        <v>508810</v>
      </c>
      <c r="AG355" s="1">
        <v>19002690</v>
      </c>
      <c r="AH355" s="1">
        <v>21823614</v>
      </c>
      <c r="AI355" s="1">
        <v>-808939</v>
      </c>
      <c r="AJ355" s="1">
        <v>505318101</v>
      </c>
      <c r="AK355" s="2">
        <v>87.300666766790187</v>
      </c>
      <c r="AL355" s="1">
        <v>0</v>
      </c>
      <c r="AM355" s="2">
        <v>0</v>
      </c>
      <c r="AN355" s="1">
        <v>578825019</v>
      </c>
      <c r="AO355" s="2">
        <v>100</v>
      </c>
      <c r="AP355" s="1">
        <v>12742600</v>
      </c>
      <c r="AQ355" s="1">
        <v>0</v>
      </c>
      <c r="AR355" s="1">
        <v>885581</v>
      </c>
      <c r="AS355" s="1">
        <v>14558691</v>
      </c>
      <c r="AT355" s="1">
        <v>1003682</v>
      </c>
      <c r="AU355" s="1">
        <v>15828012</v>
      </c>
      <c r="AV355" s="1">
        <v>45018566</v>
      </c>
      <c r="AW355" s="2">
        <v>7.777577769146153</v>
      </c>
      <c r="AX355" s="1">
        <v>0</v>
      </c>
      <c r="AY355" s="1">
        <v>0</v>
      </c>
      <c r="AZ355" s="1">
        <v>25047626</v>
      </c>
      <c r="BA355" s="1">
        <v>0</v>
      </c>
      <c r="BB355" s="1">
        <v>814800</v>
      </c>
      <c r="BC355" s="1">
        <v>25862426</v>
      </c>
      <c r="BD355" s="1">
        <v>11730772</v>
      </c>
      <c r="BE355" s="1">
        <v>150896813</v>
      </c>
      <c r="BF355" s="1">
        <v>188490011</v>
      </c>
      <c r="BG355" s="2">
        <v>32.564247365402842</v>
      </c>
      <c r="BH355" s="1">
        <v>0</v>
      </c>
      <c r="BI355" s="2">
        <v>0</v>
      </c>
      <c r="BJ355" s="1">
        <v>233508577</v>
      </c>
      <c r="BK355" s="2">
        <v>40.341825134548998</v>
      </c>
      <c r="BL355" s="1">
        <v>3500000</v>
      </c>
      <c r="BM355" s="1">
        <v>123230608</v>
      </c>
      <c r="BN355" s="1">
        <v>0</v>
      </c>
      <c r="BO355" s="1">
        <v>123230608</v>
      </c>
      <c r="BP355" s="1">
        <v>0</v>
      </c>
      <c r="BQ355" s="1">
        <v>0</v>
      </c>
      <c r="BR355" s="1">
        <v>0</v>
      </c>
      <c r="BS355" s="1">
        <v>-6331341</v>
      </c>
      <c r="BT355" s="1">
        <v>224917175</v>
      </c>
      <c r="BU355" s="1">
        <v>345316442</v>
      </c>
      <c r="BV355" s="2">
        <v>59.658174865451009</v>
      </c>
      <c r="BW355" s="1">
        <v>578825019</v>
      </c>
      <c r="BX355" s="3"/>
    </row>
    <row r="356" spans="1:76" x14ac:dyDescent="0.2">
      <c r="A356" s="14" t="s">
        <v>268</v>
      </c>
      <c r="B356" s="1">
        <v>26334053</v>
      </c>
      <c r="C356" s="1">
        <v>36709041</v>
      </c>
      <c r="D356" s="1">
        <v>15022773</v>
      </c>
      <c r="E356" s="1">
        <v>78065867</v>
      </c>
      <c r="F356" s="1">
        <v>8660734</v>
      </c>
      <c r="G356" s="1">
        <v>8435537</v>
      </c>
      <c r="H356" s="1">
        <v>36012862</v>
      </c>
      <c r="I356" s="1">
        <v>53109133</v>
      </c>
      <c r="J356" s="1">
        <v>20831783</v>
      </c>
      <c r="K356" s="1">
        <v>-1084</v>
      </c>
      <c r="L356" s="1">
        <v>152005699</v>
      </c>
      <c r="M356" s="2">
        <v>18.009054546791042</v>
      </c>
      <c r="N356" s="1">
        <v>138695280</v>
      </c>
      <c r="O356" s="1">
        <v>0</v>
      </c>
      <c r="P356" s="1">
        <v>0</v>
      </c>
      <c r="Q356" s="1">
        <v>326589396</v>
      </c>
      <c r="R356" s="1">
        <v>465284676</v>
      </c>
      <c r="S356" s="7">
        <v>5277305.0506194625</v>
      </c>
      <c r="T356" s="7">
        <v>0</v>
      </c>
      <c r="U356" s="7">
        <v>0</v>
      </c>
      <c r="V356" s="7">
        <v>12426607.949380537</v>
      </c>
      <c r="W356" s="1">
        <v>17703913</v>
      </c>
      <c r="X356" s="1">
        <v>482988589</v>
      </c>
      <c r="Y356" s="1">
        <v>0</v>
      </c>
      <c r="Z356" s="1">
        <v>10008423</v>
      </c>
      <c r="AA356" s="1">
        <v>0</v>
      </c>
      <c r="AB356" s="1">
        <v>0</v>
      </c>
      <c r="AC356" s="1">
        <v>32851785</v>
      </c>
      <c r="AD356" s="1">
        <v>42860208</v>
      </c>
      <c r="AE356" s="1">
        <v>38739334</v>
      </c>
      <c r="AF356" s="1">
        <v>8936655</v>
      </c>
      <c r="AG356" s="1">
        <v>119040782</v>
      </c>
      <c r="AH356" s="1">
        <v>166716771</v>
      </c>
      <c r="AI356" s="1">
        <v>-567120</v>
      </c>
      <c r="AJ356" s="1">
        <v>692045823</v>
      </c>
      <c r="AK356" s="2">
        <v>81.990945453208951</v>
      </c>
      <c r="AL356" s="1">
        <v>0</v>
      </c>
      <c r="AM356" s="2">
        <v>0</v>
      </c>
      <c r="AN356" s="1">
        <v>844051522</v>
      </c>
      <c r="AO356" s="2">
        <v>100</v>
      </c>
      <c r="AP356" s="1">
        <v>34242400</v>
      </c>
      <c r="AQ356" s="1">
        <v>20000000</v>
      </c>
      <c r="AR356" s="1">
        <v>2275275</v>
      </c>
      <c r="AS356" s="1">
        <v>70080299</v>
      </c>
      <c r="AT356" s="1">
        <v>4268000</v>
      </c>
      <c r="AU356" s="1">
        <v>25923224</v>
      </c>
      <c r="AV356" s="1">
        <v>156789198</v>
      </c>
      <c r="AW356" s="2">
        <v>18.575785235062938</v>
      </c>
      <c r="AX356" s="1">
        <v>125000000</v>
      </c>
      <c r="AY356" s="1">
        <v>0</v>
      </c>
      <c r="AZ356" s="1">
        <v>0</v>
      </c>
      <c r="BA356" s="1">
        <v>0</v>
      </c>
      <c r="BB356" s="1">
        <v>159149600</v>
      </c>
      <c r="BC356" s="1">
        <v>159149600</v>
      </c>
      <c r="BD356" s="1">
        <v>35526153</v>
      </c>
      <c r="BE356" s="1">
        <v>27637954</v>
      </c>
      <c r="BF356" s="1">
        <v>347313707</v>
      </c>
      <c r="BG356" s="2">
        <v>41.148401246529595</v>
      </c>
      <c r="BH356" s="1">
        <v>0</v>
      </c>
      <c r="BI356" s="2">
        <v>0</v>
      </c>
      <c r="BJ356" s="1">
        <v>504102905</v>
      </c>
      <c r="BK356" s="2">
        <v>59.724186481592533</v>
      </c>
      <c r="BL356" s="1">
        <v>16000000</v>
      </c>
      <c r="BM356" s="1">
        <v>171908538</v>
      </c>
      <c r="BN356" s="1">
        <v>52113564</v>
      </c>
      <c r="BO356" s="1">
        <v>224022102</v>
      </c>
      <c r="BP356" s="1">
        <v>0</v>
      </c>
      <c r="BQ356" s="1">
        <v>0</v>
      </c>
      <c r="BR356" s="1">
        <v>0</v>
      </c>
      <c r="BS356" s="1">
        <v>97018273</v>
      </c>
      <c r="BT356" s="1">
        <v>2908242</v>
      </c>
      <c r="BU356" s="1">
        <v>339948617</v>
      </c>
      <c r="BV356" s="2">
        <v>40.275813518407475</v>
      </c>
      <c r="BW356" s="1">
        <v>844051522</v>
      </c>
      <c r="BX356" s="3"/>
    </row>
    <row r="357" spans="1:76" x14ac:dyDescent="0.2">
      <c r="A357" s="14" t="s">
        <v>269</v>
      </c>
      <c r="B357" s="1">
        <v>14192252</v>
      </c>
      <c r="C357" s="1">
        <v>18096858</v>
      </c>
      <c r="D357" s="1">
        <v>0</v>
      </c>
      <c r="E357" s="1">
        <v>32289110</v>
      </c>
      <c r="F357" s="1">
        <v>4983087</v>
      </c>
      <c r="G357" s="1">
        <v>346570</v>
      </c>
      <c r="H357" s="1">
        <v>69</v>
      </c>
      <c r="I357" s="1">
        <v>5329726</v>
      </c>
      <c r="J357" s="1">
        <v>8193140</v>
      </c>
      <c r="K357" s="1">
        <v>0</v>
      </c>
      <c r="L357" s="1">
        <v>45811976</v>
      </c>
      <c r="M357" s="2">
        <v>11.389025828082699</v>
      </c>
      <c r="N357" s="1">
        <v>268160918</v>
      </c>
      <c r="O357" s="1">
        <v>0</v>
      </c>
      <c r="P357" s="1">
        <v>0</v>
      </c>
      <c r="Q357" s="1">
        <v>44063687</v>
      </c>
      <c r="R357" s="1">
        <v>312224605</v>
      </c>
      <c r="S357" s="7">
        <v>8326302.0406670123</v>
      </c>
      <c r="T357" s="7">
        <v>0</v>
      </c>
      <c r="U357" s="7">
        <v>0</v>
      </c>
      <c r="V357" s="7">
        <v>1368161.9593329872</v>
      </c>
      <c r="W357" s="1">
        <v>9694464</v>
      </c>
      <c r="X357" s="1">
        <v>321919069</v>
      </c>
      <c r="Y357" s="1">
        <v>3008</v>
      </c>
      <c r="Z357" s="1">
        <v>5098170</v>
      </c>
      <c r="AA357" s="1">
        <v>0</v>
      </c>
      <c r="AB357" s="1">
        <v>0</v>
      </c>
      <c r="AC357" s="1">
        <v>178050</v>
      </c>
      <c r="AD357" s="1">
        <v>5276220</v>
      </c>
      <c r="AE357" s="1">
        <v>10508324</v>
      </c>
      <c r="AF357" s="1">
        <v>824668</v>
      </c>
      <c r="AG357" s="1">
        <v>16661802</v>
      </c>
      <c r="AH357" s="1">
        <v>27994794</v>
      </c>
      <c r="AI357" s="1">
        <v>-49895</v>
      </c>
      <c r="AJ357" s="1">
        <v>356434684</v>
      </c>
      <c r="AK357" s="2">
        <v>88.610974171917306</v>
      </c>
      <c r="AL357" s="1">
        <v>0</v>
      </c>
      <c r="AM357" s="2">
        <v>0</v>
      </c>
      <c r="AN357" s="1">
        <v>402246660</v>
      </c>
      <c r="AO357" s="2">
        <v>100</v>
      </c>
      <c r="AP357" s="1">
        <v>0</v>
      </c>
      <c r="AQ357" s="1">
        <v>0</v>
      </c>
      <c r="AR357" s="1">
        <v>469</v>
      </c>
      <c r="AS357" s="1">
        <v>44580818</v>
      </c>
      <c r="AT357" s="1">
        <v>3376401</v>
      </c>
      <c r="AU357" s="1">
        <v>19349492</v>
      </c>
      <c r="AV357" s="1">
        <v>67307180</v>
      </c>
      <c r="AW357" s="2">
        <v>16.732812647841502</v>
      </c>
      <c r="AX357" s="1">
        <v>20000000</v>
      </c>
      <c r="AY357" s="1">
        <v>0</v>
      </c>
      <c r="AZ357" s="1">
        <v>79698530</v>
      </c>
      <c r="BA357" s="1">
        <v>0</v>
      </c>
      <c r="BB357" s="1">
        <v>90547500</v>
      </c>
      <c r="BC357" s="1">
        <v>170246030</v>
      </c>
      <c r="BD357" s="1">
        <v>41284549</v>
      </c>
      <c r="BE357" s="1">
        <v>36881514</v>
      </c>
      <c r="BF357" s="1">
        <v>268412093</v>
      </c>
      <c r="BG357" s="2">
        <v>66.72823411386436</v>
      </c>
      <c r="BH357" s="1">
        <v>0</v>
      </c>
      <c r="BI357" s="2">
        <v>0</v>
      </c>
      <c r="BJ357" s="1">
        <v>335719273</v>
      </c>
      <c r="BK357" s="2">
        <v>83.461046761705859</v>
      </c>
      <c r="BL357" s="1">
        <v>19000000</v>
      </c>
      <c r="BM357" s="1">
        <v>15300700</v>
      </c>
      <c r="BN357" s="1">
        <v>0</v>
      </c>
      <c r="BO357" s="1">
        <v>15300700</v>
      </c>
      <c r="BP357" s="1">
        <v>0</v>
      </c>
      <c r="BQ357" s="1">
        <v>0</v>
      </c>
      <c r="BR357" s="1">
        <v>0</v>
      </c>
      <c r="BS357" s="1">
        <v>32055462</v>
      </c>
      <c r="BT357" s="1">
        <v>171225</v>
      </c>
      <c r="BU357" s="1">
        <v>66527387</v>
      </c>
      <c r="BV357" s="2">
        <v>16.538953238294134</v>
      </c>
      <c r="BW357" s="1">
        <v>402246660</v>
      </c>
      <c r="BX357" s="3"/>
    </row>
    <row r="358" spans="1:76" x14ac:dyDescent="0.2">
      <c r="A358" s="14" t="s">
        <v>55</v>
      </c>
      <c r="BX358" s="3"/>
    </row>
    <row r="359" spans="1:76" x14ac:dyDescent="0.2">
      <c r="A359" s="14" t="s">
        <v>270</v>
      </c>
      <c r="B359" s="1">
        <v>1247038404.355</v>
      </c>
      <c r="C359" s="1">
        <v>729887236.37199998</v>
      </c>
      <c r="D359" s="1">
        <v>207522720</v>
      </c>
      <c r="E359" s="1">
        <v>2184448360.7270002</v>
      </c>
      <c r="F359" s="1">
        <v>91555324.832000002</v>
      </c>
      <c r="G359" s="1">
        <v>35708075</v>
      </c>
      <c r="H359" s="1">
        <v>38106035</v>
      </c>
      <c r="I359" s="1">
        <v>165369434.83200002</v>
      </c>
      <c r="J359" s="1">
        <v>1888560325.059</v>
      </c>
      <c r="K359" s="1">
        <v>-3034599</v>
      </c>
      <c r="L359" s="1">
        <v>4235343521.618</v>
      </c>
      <c r="M359" s="2">
        <v>17.485378371987085</v>
      </c>
      <c r="N359" s="1">
        <v>11414557867.298</v>
      </c>
      <c r="O359" s="1">
        <v>14249057</v>
      </c>
      <c r="P359" s="1">
        <v>0</v>
      </c>
      <c r="Q359" s="1">
        <v>1436582536.1900001</v>
      </c>
      <c r="R359" s="1">
        <v>12865389460.487999</v>
      </c>
      <c r="S359" s="7">
        <v>419378555.35232842</v>
      </c>
      <c r="T359" s="7">
        <v>523519.96540427842</v>
      </c>
      <c r="U359" s="7">
        <v>0</v>
      </c>
      <c r="V359" s="7">
        <v>52781011.378267303</v>
      </c>
      <c r="W359" s="1">
        <v>472683086.69599998</v>
      </c>
      <c r="X359" s="1">
        <v>13338072547.183998</v>
      </c>
      <c r="Y359" s="1">
        <v>369607293</v>
      </c>
      <c r="Z359" s="1">
        <v>2063116550.345</v>
      </c>
      <c r="AA359" s="1">
        <v>0</v>
      </c>
      <c r="AB359" s="1">
        <v>0</v>
      </c>
      <c r="AC359" s="1">
        <v>125641868.57799999</v>
      </c>
      <c r="AD359" s="1">
        <v>2188758418.9230003</v>
      </c>
      <c r="AE359" s="1">
        <v>659705710.86899996</v>
      </c>
      <c r="AF359" s="1">
        <v>110845063.08399999</v>
      </c>
      <c r="AG359" s="1">
        <v>3358055133.9259996</v>
      </c>
      <c r="AH359" s="1">
        <v>4128605907.8789997</v>
      </c>
      <c r="AI359" s="1">
        <v>-61984981</v>
      </c>
      <c r="AJ359" s="1">
        <v>19986189143.336998</v>
      </c>
      <c r="AK359" s="2">
        <v>82.511861812768288</v>
      </c>
      <c r="AL359" s="1">
        <v>668488</v>
      </c>
      <c r="AM359" s="2">
        <v>2.7598152446126779E-3</v>
      </c>
      <c r="AN359" s="1">
        <v>24222201152.955002</v>
      </c>
      <c r="AO359" s="2">
        <v>100</v>
      </c>
      <c r="AP359" s="1">
        <v>941780748.62599993</v>
      </c>
      <c r="AQ359" s="1">
        <v>474002596.92400002</v>
      </c>
      <c r="AR359" s="1">
        <v>46732825.776000001</v>
      </c>
      <c r="AS359" s="1">
        <v>1245151339.03</v>
      </c>
      <c r="AT359" s="1">
        <v>90940746.443000004</v>
      </c>
      <c r="AU359" s="1">
        <v>575414355.84800005</v>
      </c>
      <c r="AV359" s="1">
        <v>3374022612.6469998</v>
      </c>
      <c r="AW359" s="2">
        <v>13.929463269424563</v>
      </c>
      <c r="AX359" s="1">
        <v>4535664789.1110001</v>
      </c>
      <c r="AY359" s="1">
        <v>0</v>
      </c>
      <c r="AZ359" s="1">
        <v>215861712</v>
      </c>
      <c r="BA359" s="1">
        <v>47940000</v>
      </c>
      <c r="BB359" s="1">
        <v>5629029971</v>
      </c>
      <c r="BC359" s="1">
        <v>5892831683</v>
      </c>
      <c r="BD359" s="1">
        <v>1043629841.206</v>
      </c>
      <c r="BE359" s="1">
        <v>1602692649.3180001</v>
      </c>
      <c r="BF359" s="1">
        <v>13074818962.635</v>
      </c>
      <c r="BG359" s="2">
        <v>53.978657348570202</v>
      </c>
      <c r="BH359" s="1">
        <v>23120591</v>
      </c>
      <c r="BI359" s="2">
        <v>9.5452064219933158E-2</v>
      </c>
      <c r="BJ359" s="1">
        <v>16471962166.282001</v>
      </c>
      <c r="BK359" s="2">
        <v>68.003572682214696</v>
      </c>
      <c r="BL359" s="1">
        <v>585636651</v>
      </c>
      <c r="BM359" s="1">
        <v>857529653</v>
      </c>
      <c r="BN359" s="1">
        <v>52114212.542000003</v>
      </c>
      <c r="BO359" s="1">
        <v>909643865.54200006</v>
      </c>
      <c r="BP359" s="1">
        <v>46005611.25</v>
      </c>
      <c r="BQ359" s="1">
        <v>0</v>
      </c>
      <c r="BR359" s="1">
        <v>0</v>
      </c>
      <c r="BS359" s="1">
        <v>5339232496.2639999</v>
      </c>
      <c r="BT359" s="1">
        <v>915725973.86699998</v>
      </c>
      <c r="BU359" s="1">
        <v>7750238986.6730003</v>
      </c>
      <c r="BV359" s="2">
        <v>31.996427317785304</v>
      </c>
      <c r="BW359" s="1">
        <v>24222201152.955002</v>
      </c>
      <c r="BX359" s="3"/>
    </row>
    <row r="360" spans="1:76" x14ac:dyDescent="0.2">
      <c r="A360" s="14" t="s">
        <v>55</v>
      </c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2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2"/>
      <c r="AL360" s="1"/>
      <c r="AM360" s="2"/>
      <c r="AN360" s="1"/>
      <c r="AO360" s="2"/>
      <c r="AP360" s="1"/>
      <c r="AQ360" s="1"/>
      <c r="AR360" s="1"/>
      <c r="AS360" s="1"/>
      <c r="AT360" s="1"/>
      <c r="AU360" s="1"/>
      <c r="AV360" s="1"/>
      <c r="AW360" s="2"/>
      <c r="AX360" s="1"/>
      <c r="AY360" s="1"/>
      <c r="AZ360" s="1"/>
      <c r="BA360" s="1"/>
      <c r="BB360" s="1"/>
      <c r="BC360" s="1"/>
      <c r="BD360" s="1"/>
      <c r="BE360" s="1"/>
      <c r="BF360" s="1"/>
      <c r="BG360" s="2"/>
      <c r="BH360" s="1"/>
      <c r="BI360" s="2"/>
      <c r="BJ360" s="1"/>
      <c r="BK360" s="2"/>
      <c r="BL360" s="1"/>
      <c r="BM360" s="1"/>
      <c r="BN360" s="1"/>
      <c r="BO360" s="1"/>
      <c r="BP360" s="1"/>
      <c r="BQ360" s="1"/>
      <c r="BR360" s="1"/>
      <c r="BS360" s="1"/>
      <c r="BT360" s="1"/>
      <c r="BU360" s="1"/>
      <c r="BV360" s="2"/>
      <c r="BW360" s="1"/>
      <c r="BX360" s="3"/>
    </row>
    <row r="361" spans="1:76" x14ac:dyDescent="0.2">
      <c r="A361" s="14" t="s">
        <v>55</v>
      </c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2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2"/>
      <c r="AL361" s="1"/>
      <c r="AM361" s="2"/>
      <c r="AN361" s="1"/>
      <c r="AO361" s="2"/>
      <c r="AP361" s="1"/>
      <c r="AQ361" s="1"/>
      <c r="AR361" s="1"/>
      <c r="AS361" s="1"/>
      <c r="AT361" s="1"/>
      <c r="AU361" s="1"/>
      <c r="AV361" s="1"/>
      <c r="AW361" s="2"/>
      <c r="AX361" s="1"/>
      <c r="AY361" s="1"/>
      <c r="AZ361" s="1"/>
      <c r="BA361" s="1"/>
      <c r="BB361" s="1"/>
      <c r="BC361" s="1"/>
      <c r="BD361" s="1"/>
      <c r="BE361" s="1"/>
      <c r="BF361" s="1"/>
      <c r="BG361" s="2"/>
      <c r="BH361" s="1"/>
      <c r="BI361" s="2"/>
      <c r="BJ361" s="1"/>
      <c r="BK361" s="2"/>
      <c r="BL361" s="1"/>
      <c r="BM361" s="1"/>
      <c r="BN361" s="1"/>
      <c r="BO361" s="1"/>
      <c r="BP361" s="1"/>
      <c r="BQ361" s="1"/>
      <c r="BR361" s="1"/>
      <c r="BS361" s="1"/>
      <c r="BT361" s="1"/>
      <c r="BU361" s="1"/>
      <c r="BV361" s="2"/>
      <c r="BW361" s="1"/>
      <c r="BX361" s="3"/>
    </row>
    <row r="362" spans="1:76" x14ac:dyDescent="0.2">
      <c r="A362" s="14" t="s">
        <v>55</v>
      </c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2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2"/>
      <c r="AL362" s="1"/>
      <c r="AM362" s="2"/>
      <c r="AN362" s="1"/>
      <c r="AO362" s="2"/>
      <c r="AP362" s="1"/>
      <c r="AQ362" s="1"/>
      <c r="AR362" s="1"/>
      <c r="AS362" s="1"/>
      <c r="AT362" s="1"/>
      <c r="AU362" s="1"/>
      <c r="AV362" s="1"/>
      <c r="AW362" s="2"/>
      <c r="AX362" s="1"/>
      <c r="AY362" s="1"/>
      <c r="AZ362" s="1"/>
      <c r="BA362" s="1"/>
      <c r="BB362" s="1"/>
      <c r="BC362" s="1"/>
      <c r="BD362" s="1"/>
      <c r="BE362" s="1"/>
      <c r="BF362" s="1"/>
      <c r="BG362" s="2"/>
      <c r="BH362" s="1"/>
      <c r="BI362" s="2"/>
      <c r="BJ362" s="1"/>
      <c r="BK362" s="2"/>
      <c r="BL362" s="1"/>
      <c r="BM362" s="1"/>
      <c r="BN362" s="1"/>
      <c r="BO362" s="1"/>
      <c r="BP362" s="1"/>
      <c r="BQ362" s="1"/>
      <c r="BR362" s="1"/>
      <c r="BS362" s="1"/>
      <c r="BT362" s="1"/>
      <c r="BU362" s="1"/>
      <c r="BV362" s="2"/>
      <c r="BW362" s="1"/>
      <c r="BX362" s="3"/>
    </row>
    <row r="363" spans="1:76" x14ac:dyDescent="0.2">
      <c r="A363" s="14" t="s">
        <v>271</v>
      </c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2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2"/>
      <c r="AL363" s="1"/>
      <c r="AM363" s="2"/>
      <c r="AN363" s="1"/>
      <c r="AO363" s="2"/>
      <c r="AP363" s="1"/>
      <c r="AQ363" s="1"/>
      <c r="AR363" s="1"/>
      <c r="AS363" s="1"/>
      <c r="AT363" s="1"/>
      <c r="AU363" s="1"/>
      <c r="AV363" s="1"/>
      <c r="AW363" s="2"/>
      <c r="AX363" s="1"/>
      <c r="AY363" s="1"/>
      <c r="AZ363" s="1"/>
      <c r="BA363" s="1"/>
      <c r="BB363" s="1"/>
      <c r="BC363" s="1"/>
      <c r="BD363" s="1"/>
      <c r="BE363" s="1"/>
      <c r="BF363" s="1"/>
      <c r="BG363" s="2"/>
      <c r="BH363" s="1"/>
      <c r="BI363" s="2"/>
      <c r="BJ363" s="1"/>
      <c r="BK363" s="2"/>
      <c r="BL363" s="1"/>
      <c r="BM363" s="1"/>
      <c r="BN363" s="1"/>
      <c r="BO363" s="1"/>
      <c r="BP363" s="1"/>
      <c r="BQ363" s="1"/>
      <c r="BR363" s="1"/>
      <c r="BS363" s="1"/>
      <c r="BT363" s="1"/>
      <c r="BU363" s="1"/>
      <c r="BV363" s="2"/>
      <c r="BW363" s="1"/>
      <c r="BX363" s="3"/>
    </row>
    <row r="364" spans="1:76" x14ac:dyDescent="0.2">
      <c r="A364" s="14" t="s">
        <v>55</v>
      </c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2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2"/>
      <c r="AL364" s="1"/>
      <c r="AM364" s="2"/>
      <c r="AN364" s="1"/>
      <c r="AO364" s="2"/>
      <c r="AP364" s="1"/>
      <c r="AQ364" s="1"/>
      <c r="AR364" s="1"/>
      <c r="AS364" s="1"/>
      <c r="AT364" s="1"/>
      <c r="AU364" s="1"/>
      <c r="AV364" s="1"/>
      <c r="AW364" s="2"/>
      <c r="AX364" s="1"/>
      <c r="AY364" s="1"/>
      <c r="AZ364" s="1"/>
      <c r="BA364" s="1"/>
      <c r="BB364" s="1"/>
      <c r="BC364" s="1"/>
      <c r="BD364" s="1"/>
      <c r="BE364" s="1"/>
      <c r="BF364" s="1"/>
      <c r="BG364" s="2"/>
      <c r="BH364" s="1"/>
      <c r="BI364" s="2"/>
      <c r="BJ364" s="1"/>
      <c r="BK364" s="2"/>
      <c r="BL364" s="1"/>
      <c r="BM364" s="1"/>
      <c r="BN364" s="1"/>
      <c r="BO364" s="1"/>
      <c r="BP364" s="1"/>
      <c r="BQ364" s="1"/>
      <c r="BR364" s="1"/>
      <c r="BS364" s="1"/>
      <c r="BT364" s="1"/>
      <c r="BU364" s="1"/>
      <c r="BV364" s="2"/>
      <c r="BW364" s="1"/>
      <c r="BX364" s="3"/>
    </row>
    <row r="365" spans="1:76" x14ac:dyDescent="0.2">
      <c r="A365" s="14" t="s">
        <v>272</v>
      </c>
      <c r="B365" s="1">
        <v>515178348</v>
      </c>
      <c r="C365" s="1">
        <v>259119954</v>
      </c>
      <c r="D365" s="1">
        <v>50006000</v>
      </c>
      <c r="E365" s="1">
        <v>824304302</v>
      </c>
      <c r="F365" s="1">
        <v>36449153</v>
      </c>
      <c r="G365" s="1">
        <v>140950168</v>
      </c>
      <c r="H365" s="1">
        <v>379302</v>
      </c>
      <c r="I365" s="1">
        <v>177778623</v>
      </c>
      <c r="J365" s="1">
        <v>290913298</v>
      </c>
      <c r="K365" s="1">
        <v>-13026552</v>
      </c>
      <c r="L365" s="1">
        <v>1279969671</v>
      </c>
      <c r="M365" s="2">
        <v>9.5334591676380871</v>
      </c>
      <c r="N365" s="1">
        <v>6551226790</v>
      </c>
      <c r="O365" s="1">
        <v>20957491</v>
      </c>
      <c r="P365" s="1">
        <v>2314185556</v>
      </c>
      <c r="Q365" s="1">
        <v>390603743</v>
      </c>
      <c r="R365" s="1">
        <v>9276973580</v>
      </c>
      <c r="S365" s="7">
        <v>82645141.347097233</v>
      </c>
      <c r="T365" s="7">
        <v>264383.2768267694</v>
      </c>
      <c r="U365" s="7">
        <v>29193950.768269889</v>
      </c>
      <c r="V365" s="7">
        <v>4927550.6078061201</v>
      </c>
      <c r="W365" s="1">
        <v>117031026</v>
      </c>
      <c r="X365" s="1">
        <v>9394004607</v>
      </c>
      <c r="Y365" s="1">
        <v>0</v>
      </c>
      <c r="Z365" s="1">
        <v>941324195</v>
      </c>
      <c r="AA365" s="1">
        <v>367552</v>
      </c>
      <c r="AB365" s="1">
        <v>82716929</v>
      </c>
      <c r="AC365" s="1">
        <v>22485758</v>
      </c>
      <c r="AD365" s="1">
        <v>1046894433</v>
      </c>
      <c r="AE365" s="1">
        <v>911295708</v>
      </c>
      <c r="AF365" s="1">
        <v>26693200</v>
      </c>
      <c r="AG365" s="1">
        <v>785785333</v>
      </c>
      <c r="AH365" s="1">
        <v>1723774241</v>
      </c>
      <c r="AI365" s="1">
        <v>-22145150</v>
      </c>
      <c r="AJ365" s="1">
        <v>12145631566</v>
      </c>
      <c r="AK365" s="2">
        <v>90.462989259092552</v>
      </c>
      <c r="AL365" s="1">
        <v>476837</v>
      </c>
      <c r="AM365" s="2">
        <v>3.5515732693630689E-3</v>
      </c>
      <c r="AN365" s="1">
        <v>13426078074</v>
      </c>
      <c r="AO365" s="2">
        <v>100</v>
      </c>
      <c r="AP365" s="1">
        <v>1426095673</v>
      </c>
      <c r="AQ365" s="1">
        <v>217080000</v>
      </c>
      <c r="AR365" s="1">
        <v>17753995</v>
      </c>
      <c r="AS365" s="1">
        <v>782515982</v>
      </c>
      <c r="AT365" s="1">
        <v>31606494</v>
      </c>
      <c r="AU365" s="1">
        <v>548694977</v>
      </c>
      <c r="AV365" s="1">
        <v>3023747121</v>
      </c>
      <c r="AW365" s="2">
        <v>22.521447472107109</v>
      </c>
      <c r="AX365" s="1">
        <v>1767500142</v>
      </c>
      <c r="AY365" s="1">
        <v>709728200</v>
      </c>
      <c r="AZ365" s="1">
        <v>871866800</v>
      </c>
      <c r="BA365" s="1">
        <v>83000000</v>
      </c>
      <c r="BB365" s="1">
        <v>2212102761</v>
      </c>
      <c r="BC365" s="1">
        <v>3876697761</v>
      </c>
      <c r="BD365" s="1">
        <v>232435741</v>
      </c>
      <c r="BE365" s="1">
        <v>969002472</v>
      </c>
      <c r="BF365" s="1">
        <v>6845636116</v>
      </c>
      <c r="BG365" s="2">
        <v>50.987608430914598</v>
      </c>
      <c r="BH365" s="1">
        <v>8037041</v>
      </c>
      <c r="BI365" s="2">
        <v>5.986142010870598E-2</v>
      </c>
      <c r="BJ365" s="1">
        <v>9877420278</v>
      </c>
      <c r="BK365" s="2">
        <v>73.568917323130407</v>
      </c>
      <c r="BL365" s="1">
        <v>612011372</v>
      </c>
      <c r="BM365" s="1">
        <v>473741750</v>
      </c>
      <c r="BN365" s="1">
        <v>343139870</v>
      </c>
      <c r="BO365" s="1">
        <v>816881620</v>
      </c>
      <c r="BP365" s="1">
        <v>27524599</v>
      </c>
      <c r="BQ365" s="1">
        <v>0</v>
      </c>
      <c r="BR365" s="1">
        <v>0</v>
      </c>
      <c r="BS365" s="1">
        <v>1749208090</v>
      </c>
      <c r="BT365" s="1">
        <v>370556714</v>
      </c>
      <c r="BU365" s="1">
        <v>3548657796</v>
      </c>
      <c r="BV365" s="2">
        <v>26.43108267686959</v>
      </c>
      <c r="BW365" s="1">
        <v>13426078074</v>
      </c>
      <c r="BX365" s="3"/>
    </row>
    <row r="366" spans="1:76" x14ac:dyDescent="0.2">
      <c r="A366" s="14" t="s">
        <v>55</v>
      </c>
      <c r="BX366" s="3"/>
    </row>
    <row r="367" spans="1:76" x14ac:dyDescent="0.2">
      <c r="A367" s="14" t="s">
        <v>273</v>
      </c>
      <c r="B367" s="1">
        <v>601886294.41799998</v>
      </c>
      <c r="C367" s="1">
        <v>109173579.42</v>
      </c>
      <c r="D367" s="1">
        <v>30663896</v>
      </c>
      <c r="E367" s="1">
        <v>737398296.83800006</v>
      </c>
      <c r="F367" s="1">
        <v>20085652.203000002</v>
      </c>
      <c r="G367" s="1">
        <v>54094187</v>
      </c>
      <c r="H367" s="1">
        <v>1172947</v>
      </c>
      <c r="I367" s="1">
        <v>75352785.203000009</v>
      </c>
      <c r="J367" s="1">
        <v>188750812.87900001</v>
      </c>
      <c r="K367" s="1">
        <v>-2046900.5</v>
      </c>
      <c r="L367" s="1">
        <v>999454996.42000008</v>
      </c>
      <c r="M367" s="2">
        <v>15.695518329661775</v>
      </c>
      <c r="N367" s="1">
        <v>3291421858.6100001</v>
      </c>
      <c r="O367" s="1">
        <v>40006503</v>
      </c>
      <c r="P367" s="1">
        <v>299594614</v>
      </c>
      <c r="Q367" s="1">
        <v>503543066</v>
      </c>
      <c r="R367" s="1">
        <v>4134566041.6100001</v>
      </c>
      <c r="S367" s="7">
        <v>13703425.157530494</v>
      </c>
      <c r="T367" s="7">
        <v>166562.09481045997</v>
      </c>
      <c r="U367" s="7">
        <v>1247324.8787021239</v>
      </c>
      <c r="V367" s="7">
        <v>2096438.8689569219</v>
      </c>
      <c r="W367" s="1">
        <v>17213751</v>
      </c>
      <c r="X367" s="1">
        <v>4148605933.6100001</v>
      </c>
      <c r="Y367" s="1">
        <v>1212446</v>
      </c>
      <c r="Z367" s="1">
        <v>98048474.75</v>
      </c>
      <c r="AA367" s="1">
        <v>84434</v>
      </c>
      <c r="AB367" s="1">
        <v>1482118</v>
      </c>
      <c r="AC367" s="1">
        <v>230971</v>
      </c>
      <c r="AD367" s="1">
        <v>99906894.75</v>
      </c>
      <c r="AE367" s="1">
        <v>433073402</v>
      </c>
      <c r="AF367" s="1">
        <v>10283967.979</v>
      </c>
      <c r="AG367" s="1">
        <v>677233216.01099992</v>
      </c>
      <c r="AH367" s="1">
        <v>1120590585.99</v>
      </c>
      <c r="AI367" s="1">
        <v>-2701876</v>
      </c>
      <c r="AJ367" s="1">
        <v>5368008931.3500004</v>
      </c>
      <c r="AK367" s="2">
        <v>84.299626173849461</v>
      </c>
      <c r="AL367" s="1">
        <v>309186</v>
      </c>
      <c r="AM367" s="2">
        <v>4.8554807846850805E-3</v>
      </c>
      <c r="AN367" s="1">
        <v>6367773114.7700005</v>
      </c>
      <c r="AO367" s="2">
        <v>100</v>
      </c>
      <c r="AP367" s="1">
        <v>312359043</v>
      </c>
      <c r="AQ367" s="1">
        <v>202736661</v>
      </c>
      <c r="AR367" s="1">
        <v>7033509.8139999993</v>
      </c>
      <c r="AS367" s="1">
        <v>277338800.37599999</v>
      </c>
      <c r="AT367" s="1">
        <v>10887844</v>
      </c>
      <c r="AU367" s="1">
        <v>170249017.81599998</v>
      </c>
      <c r="AV367" s="1">
        <v>980604876.00600004</v>
      </c>
      <c r="AW367" s="2">
        <v>15.399494585187004</v>
      </c>
      <c r="AX367" s="1">
        <v>504808015</v>
      </c>
      <c r="AY367" s="1">
        <v>143362438</v>
      </c>
      <c r="AZ367" s="1">
        <v>121331777</v>
      </c>
      <c r="BA367" s="1">
        <v>63393301</v>
      </c>
      <c r="BB367" s="1">
        <v>1063628663</v>
      </c>
      <c r="BC367" s="1">
        <v>1392626978</v>
      </c>
      <c r="BD367" s="1">
        <v>65941931.899999999</v>
      </c>
      <c r="BE367" s="1">
        <v>1168867808.2880001</v>
      </c>
      <c r="BF367" s="1">
        <v>3132244734.1879997</v>
      </c>
      <c r="BG367" s="2">
        <v>49.189012826521441</v>
      </c>
      <c r="BH367" s="1">
        <v>1491125</v>
      </c>
      <c r="BI367" s="2">
        <v>2.3416741977526603E-2</v>
      </c>
      <c r="BJ367" s="1">
        <v>4114340738.1940002</v>
      </c>
      <c r="BK367" s="2">
        <v>64.611924200798228</v>
      </c>
      <c r="BL367" s="1">
        <v>1212607956</v>
      </c>
      <c r="BM367" s="1">
        <v>740876970</v>
      </c>
      <c r="BN367" s="1">
        <v>82880757.833999991</v>
      </c>
      <c r="BO367" s="1">
        <v>823757727.83399999</v>
      </c>
      <c r="BP367" s="1">
        <v>10342871</v>
      </c>
      <c r="BQ367" s="1">
        <v>0</v>
      </c>
      <c r="BR367" s="1">
        <v>0</v>
      </c>
      <c r="BS367" s="1">
        <v>151004838.74199998</v>
      </c>
      <c r="BT367" s="1">
        <v>66061851</v>
      </c>
      <c r="BU367" s="1">
        <v>2253432376.5760002</v>
      </c>
      <c r="BV367" s="2">
        <v>35.388075799201786</v>
      </c>
      <c r="BW367" s="1">
        <v>6367773114.7700005</v>
      </c>
      <c r="BX367" s="3"/>
    </row>
    <row r="368" spans="1:76" x14ac:dyDescent="0.2">
      <c r="A368" s="14" t="s">
        <v>55</v>
      </c>
      <c r="BX368" s="3"/>
    </row>
    <row r="369" spans="1:76" x14ac:dyDescent="0.2">
      <c r="A369" s="14" t="s">
        <v>274</v>
      </c>
      <c r="B369" s="1">
        <v>167812856</v>
      </c>
      <c r="C369" s="1">
        <v>61527234</v>
      </c>
      <c r="D369" s="1">
        <v>54500500</v>
      </c>
      <c r="E369" s="1">
        <v>283840590</v>
      </c>
      <c r="F369" s="1">
        <v>5919488</v>
      </c>
      <c r="G369" s="1">
        <v>0</v>
      </c>
      <c r="H369" s="1">
        <v>60140</v>
      </c>
      <c r="I369" s="1">
        <v>5979628</v>
      </c>
      <c r="J369" s="1">
        <v>12693648</v>
      </c>
      <c r="K369" s="1">
        <v>-9831</v>
      </c>
      <c r="L369" s="1">
        <v>302504035</v>
      </c>
      <c r="M369" s="2">
        <v>6.3976164532416728</v>
      </c>
      <c r="N369" s="1">
        <v>4109607795</v>
      </c>
      <c r="O369" s="1">
        <v>117232634</v>
      </c>
      <c r="P369" s="1">
        <v>0</v>
      </c>
      <c r="Q369" s="1">
        <v>3619761</v>
      </c>
      <c r="R369" s="1">
        <v>4230460190</v>
      </c>
      <c r="S369" s="7">
        <v>8476543.8843039256</v>
      </c>
      <c r="T369" s="7">
        <v>241805.93777892142</v>
      </c>
      <c r="U369" s="7">
        <v>0</v>
      </c>
      <c r="V369" s="7">
        <v>7466.1779171537364</v>
      </c>
      <c r="W369" s="1">
        <v>8725816</v>
      </c>
      <c r="X369" s="1">
        <v>4239186006</v>
      </c>
      <c r="Y369" s="1">
        <v>0</v>
      </c>
      <c r="Z369" s="1">
        <v>40967259</v>
      </c>
      <c r="AA369" s="1">
        <v>552397</v>
      </c>
      <c r="AB369" s="1">
        <v>0</v>
      </c>
      <c r="AC369" s="1">
        <v>79450</v>
      </c>
      <c r="AD369" s="1">
        <v>41599106</v>
      </c>
      <c r="AE369" s="1">
        <v>24267537</v>
      </c>
      <c r="AF369" s="1">
        <v>0</v>
      </c>
      <c r="AG369" s="1">
        <v>120892971</v>
      </c>
      <c r="AH369" s="1">
        <v>145160508</v>
      </c>
      <c r="AI369" s="1">
        <v>-76426</v>
      </c>
      <c r="AJ369" s="1">
        <v>4425869194</v>
      </c>
      <c r="AK369" s="2">
        <v>93.602102118835745</v>
      </c>
      <c r="AL369" s="1">
        <v>13307</v>
      </c>
      <c r="AM369" s="2">
        <v>2.8142792258386553E-4</v>
      </c>
      <c r="AN369" s="1">
        <v>4728386536</v>
      </c>
      <c r="AO369" s="2">
        <v>100</v>
      </c>
      <c r="AP369" s="1">
        <v>54465742</v>
      </c>
      <c r="AQ369" s="1">
        <v>118427007</v>
      </c>
      <c r="AR369" s="1">
        <v>995297</v>
      </c>
      <c r="AS369" s="1">
        <v>138871729</v>
      </c>
      <c r="AT369" s="1">
        <v>11432508</v>
      </c>
      <c r="AU369" s="1">
        <v>74898213</v>
      </c>
      <c r="AV369" s="1">
        <v>399090496</v>
      </c>
      <c r="AW369" s="2">
        <v>8.4403103037682801</v>
      </c>
      <c r="AX369" s="1">
        <v>1419495059</v>
      </c>
      <c r="AY369" s="1">
        <v>0</v>
      </c>
      <c r="AZ369" s="1">
        <v>0</v>
      </c>
      <c r="BA369" s="1">
        <v>0</v>
      </c>
      <c r="BB369" s="1">
        <v>767020473</v>
      </c>
      <c r="BC369" s="1">
        <v>767020473</v>
      </c>
      <c r="BD369" s="1">
        <v>121213919</v>
      </c>
      <c r="BE369" s="1">
        <v>145418411</v>
      </c>
      <c r="BF369" s="1">
        <v>2453147862</v>
      </c>
      <c r="BG369" s="2">
        <v>51.881288539393644</v>
      </c>
      <c r="BH369" s="1">
        <v>33623399</v>
      </c>
      <c r="BI369" s="2">
        <v>0.71109666572318486</v>
      </c>
      <c r="BJ369" s="1">
        <v>3962939646</v>
      </c>
      <c r="BK369" s="2">
        <v>83.811668437590697</v>
      </c>
      <c r="BL369" s="1">
        <v>1932706563</v>
      </c>
      <c r="BM369" s="1">
        <v>99788098</v>
      </c>
      <c r="BN369" s="1">
        <v>83153421</v>
      </c>
      <c r="BO369" s="1">
        <v>182941519</v>
      </c>
      <c r="BP369" s="1">
        <v>0</v>
      </c>
      <c r="BQ369" s="1">
        <v>0</v>
      </c>
      <c r="BR369" s="1">
        <v>0</v>
      </c>
      <c r="BS369" s="1">
        <v>-1457628646</v>
      </c>
      <c r="BT369" s="1">
        <v>107427454</v>
      </c>
      <c r="BU369" s="1">
        <v>765446890</v>
      </c>
      <c r="BV369" s="2">
        <v>16.188331562409306</v>
      </c>
      <c r="BW369" s="1">
        <v>4728386536</v>
      </c>
      <c r="BX369" s="3"/>
    </row>
    <row r="370" spans="1:76" x14ac:dyDescent="0.2">
      <c r="A370" s="14" t="s">
        <v>55</v>
      </c>
      <c r="BX370" s="3"/>
    </row>
    <row r="371" spans="1:76" x14ac:dyDescent="0.2">
      <c r="A371" s="14" t="s">
        <v>275</v>
      </c>
      <c r="B371" s="1">
        <v>1284877498.418</v>
      </c>
      <c r="C371" s="1">
        <v>429820767.41999996</v>
      </c>
      <c r="D371" s="1">
        <v>135170396</v>
      </c>
      <c r="E371" s="1">
        <v>1845543188.8380001</v>
      </c>
      <c r="F371" s="1">
        <v>62454293.203000002</v>
      </c>
      <c r="G371" s="1">
        <v>195044355</v>
      </c>
      <c r="H371" s="1">
        <v>1612389</v>
      </c>
      <c r="I371" s="1">
        <v>259111036.20300001</v>
      </c>
      <c r="J371" s="1">
        <v>492357758.87900001</v>
      </c>
      <c r="K371" s="1">
        <v>-15083283.5</v>
      </c>
      <c r="L371" s="1">
        <v>2581928702.4200001</v>
      </c>
      <c r="M371" s="2">
        <v>10.528927789538493</v>
      </c>
      <c r="N371" s="1">
        <v>13952256443.610001</v>
      </c>
      <c r="O371" s="1">
        <v>178196628</v>
      </c>
      <c r="P371" s="1">
        <v>2613780170</v>
      </c>
      <c r="Q371" s="1">
        <v>897766570</v>
      </c>
      <c r="R371" s="1">
        <v>17641999811.610001</v>
      </c>
      <c r="S371" s="7">
        <v>113068949.02687067</v>
      </c>
      <c r="T371" s="7">
        <v>1444103.721109574</v>
      </c>
      <c r="U371" s="7">
        <v>21182048.796453178</v>
      </c>
      <c r="V371" s="7">
        <v>7275491.4555665934</v>
      </c>
      <c r="W371" s="1">
        <v>142970593</v>
      </c>
      <c r="X371" s="1">
        <v>17781796546.610001</v>
      </c>
      <c r="Y371" s="1">
        <v>1212446</v>
      </c>
      <c r="Z371" s="1">
        <v>1080339928.75</v>
      </c>
      <c r="AA371" s="1">
        <v>1004383</v>
      </c>
      <c r="AB371" s="1">
        <v>84199047</v>
      </c>
      <c r="AC371" s="1">
        <v>22796179</v>
      </c>
      <c r="AD371" s="1">
        <v>1188400433.75</v>
      </c>
      <c r="AE371" s="1">
        <v>1368636647</v>
      </c>
      <c r="AF371" s="1">
        <v>36977167.979000002</v>
      </c>
      <c r="AG371" s="1">
        <v>1583911520.0109997</v>
      </c>
      <c r="AH371" s="1">
        <v>2989525334.9899998</v>
      </c>
      <c r="AI371" s="1">
        <v>-24923452</v>
      </c>
      <c r="AJ371" s="1">
        <v>21939509691.349998</v>
      </c>
      <c r="AK371" s="2">
        <v>89.467812593582437</v>
      </c>
      <c r="AL371" s="1">
        <v>799330</v>
      </c>
      <c r="AM371" s="2">
        <v>3.2596128011294578E-3</v>
      </c>
      <c r="AN371" s="1">
        <v>24522237724.77</v>
      </c>
      <c r="AO371" s="2">
        <v>100</v>
      </c>
      <c r="AP371" s="1">
        <v>1792920458</v>
      </c>
      <c r="AQ371" s="1">
        <v>538243668</v>
      </c>
      <c r="AR371" s="1">
        <v>25782801.813999999</v>
      </c>
      <c r="AS371" s="1">
        <v>1198726511.3759999</v>
      </c>
      <c r="AT371" s="1">
        <v>53926846</v>
      </c>
      <c r="AU371" s="1">
        <v>793842207.81599998</v>
      </c>
      <c r="AV371" s="1">
        <v>4403442493.0060005</v>
      </c>
      <c r="AW371" s="2">
        <v>17.956935832809691</v>
      </c>
      <c r="AX371" s="1">
        <v>3691803216</v>
      </c>
      <c r="AY371" s="1">
        <v>853090638</v>
      </c>
      <c r="AZ371" s="1">
        <v>993198577</v>
      </c>
      <c r="BA371" s="1">
        <v>146393301</v>
      </c>
      <c r="BB371" s="1">
        <v>4042751897</v>
      </c>
      <c r="BC371" s="1">
        <v>6036345212</v>
      </c>
      <c r="BD371" s="1">
        <v>419591591.89999998</v>
      </c>
      <c r="BE371" s="1">
        <v>2283288691.2880001</v>
      </c>
      <c r="BF371" s="1">
        <v>12431028712.188</v>
      </c>
      <c r="BG371" s="2">
        <v>50.692880689397171</v>
      </c>
      <c r="BH371" s="1">
        <v>43151565</v>
      </c>
      <c r="BI371" s="2">
        <v>0.17596911621329095</v>
      </c>
      <c r="BJ371" s="1">
        <v>17954700662.194</v>
      </c>
      <c r="BK371" s="2">
        <v>73.218035253193435</v>
      </c>
      <c r="BL371" s="1">
        <v>3757325891</v>
      </c>
      <c r="BM371" s="1">
        <v>1314406818</v>
      </c>
      <c r="BN371" s="1">
        <v>509174048.83399999</v>
      </c>
      <c r="BO371" s="1">
        <v>1823580866.8340001</v>
      </c>
      <c r="BP371" s="1">
        <v>37867470</v>
      </c>
      <c r="BQ371" s="1">
        <v>0</v>
      </c>
      <c r="BR371" s="1">
        <v>0</v>
      </c>
      <c r="BS371" s="1">
        <v>442584282.7420001</v>
      </c>
      <c r="BT371" s="1">
        <v>544046019</v>
      </c>
      <c r="BU371" s="1">
        <v>6567537062.5760002</v>
      </c>
      <c r="BV371" s="2">
        <v>26.781964746806558</v>
      </c>
      <c r="BW371" s="1">
        <v>24522237724.77</v>
      </c>
      <c r="BX371" s="3"/>
    </row>
    <row r="372" spans="1:76" x14ac:dyDescent="0.2">
      <c r="A372" s="14" t="s">
        <v>55</v>
      </c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2"/>
      <c r="N372" s="1"/>
      <c r="O372" s="1"/>
      <c r="P372" s="1"/>
      <c r="Q372" s="1"/>
      <c r="R372" s="1"/>
      <c r="S372" s="4"/>
      <c r="T372" s="4"/>
      <c r="U372" s="4"/>
      <c r="V372" s="4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2"/>
      <c r="AL372" s="1"/>
      <c r="AM372" s="2"/>
      <c r="AN372" s="1"/>
      <c r="AO372" s="2"/>
      <c r="AP372" s="1"/>
      <c r="AQ372" s="1"/>
      <c r="AR372" s="1"/>
      <c r="AS372" s="1"/>
      <c r="AT372" s="1"/>
      <c r="AU372" s="1"/>
      <c r="AV372" s="1"/>
      <c r="AW372" s="2"/>
      <c r="AX372" s="1"/>
      <c r="AY372" s="1"/>
      <c r="AZ372" s="1"/>
      <c r="BA372" s="1"/>
      <c r="BB372" s="1"/>
      <c r="BC372" s="1"/>
      <c r="BD372" s="1"/>
      <c r="BE372" s="1"/>
      <c r="BF372" s="1"/>
      <c r="BG372" s="2"/>
      <c r="BH372" s="1"/>
      <c r="BI372" s="2"/>
      <c r="BJ372" s="1"/>
      <c r="BK372" s="2"/>
      <c r="BL372" s="1"/>
      <c r="BM372" s="1"/>
      <c r="BN372" s="1"/>
      <c r="BO372" s="1"/>
      <c r="BP372" s="1"/>
      <c r="BQ372" s="1"/>
      <c r="BR372" s="1"/>
      <c r="BS372" s="1"/>
      <c r="BT372" s="1"/>
      <c r="BU372" s="1"/>
      <c r="BV372" s="2"/>
      <c r="BW372" s="1"/>
      <c r="BX372" s="3"/>
    </row>
    <row r="373" spans="1:76" x14ac:dyDescent="0.2">
      <c r="A373" s="14" t="s">
        <v>270</v>
      </c>
      <c r="B373" s="1">
        <v>1247038404.355</v>
      </c>
      <c r="C373" s="1">
        <v>729887236.37199998</v>
      </c>
      <c r="D373" s="1">
        <v>207522720</v>
      </c>
      <c r="E373" s="1">
        <v>2184448360.7270002</v>
      </c>
      <c r="F373" s="1">
        <v>91555324.832000002</v>
      </c>
      <c r="G373" s="1">
        <v>35708075</v>
      </c>
      <c r="H373" s="1">
        <v>38106035</v>
      </c>
      <c r="I373" s="1">
        <v>165369434.83200002</v>
      </c>
      <c r="J373" s="1">
        <v>1888560325.059</v>
      </c>
      <c r="K373" s="1">
        <v>-3034599</v>
      </c>
      <c r="L373" s="1">
        <v>4235343521.618</v>
      </c>
      <c r="M373" s="2">
        <v>17.485378371987085</v>
      </c>
      <c r="N373" s="1">
        <v>11414557867.298</v>
      </c>
      <c r="O373" s="1">
        <v>14249057</v>
      </c>
      <c r="P373" s="1">
        <v>0</v>
      </c>
      <c r="Q373" s="1">
        <v>1436582536.1900001</v>
      </c>
      <c r="R373" s="1">
        <v>12865389460.487999</v>
      </c>
      <c r="S373" s="7">
        <v>419378555.35232842</v>
      </c>
      <c r="T373" s="7">
        <v>523519.96540427842</v>
      </c>
      <c r="U373" s="7">
        <v>0</v>
      </c>
      <c r="V373" s="7">
        <v>52781011.378267303</v>
      </c>
      <c r="W373" s="1">
        <v>472683086.69599998</v>
      </c>
      <c r="X373" s="1">
        <v>13338072547.183998</v>
      </c>
      <c r="Y373" s="1">
        <v>369607293</v>
      </c>
      <c r="Z373" s="1">
        <v>2063116550.345</v>
      </c>
      <c r="AA373" s="1">
        <v>0</v>
      </c>
      <c r="AB373" s="1">
        <v>0</v>
      </c>
      <c r="AC373" s="1">
        <v>125641868.57799999</v>
      </c>
      <c r="AD373" s="1">
        <v>2188758418.9230003</v>
      </c>
      <c r="AE373" s="1">
        <v>659705710.86899996</v>
      </c>
      <c r="AF373" s="1">
        <v>110845063.08399999</v>
      </c>
      <c r="AG373" s="1">
        <v>3358055133.9259996</v>
      </c>
      <c r="AH373" s="1">
        <v>4128605907.8789997</v>
      </c>
      <c r="AI373" s="1">
        <v>-61984981</v>
      </c>
      <c r="AJ373" s="1">
        <v>19986189143.336998</v>
      </c>
      <c r="AK373" s="2">
        <v>82.511861812768288</v>
      </c>
      <c r="AL373" s="1">
        <v>668488</v>
      </c>
      <c r="AM373" s="2">
        <v>2.7598152446126779E-3</v>
      </c>
      <c r="AN373" s="1">
        <v>24222201152.955002</v>
      </c>
      <c r="AO373" s="2">
        <v>100</v>
      </c>
      <c r="AP373" s="1">
        <v>941780748.62599993</v>
      </c>
      <c r="AQ373" s="1">
        <v>474002596.92400002</v>
      </c>
      <c r="AR373" s="1">
        <v>46732825.776000001</v>
      </c>
      <c r="AS373" s="1">
        <v>1245151339.03</v>
      </c>
      <c r="AT373" s="1">
        <v>90940746.443000004</v>
      </c>
      <c r="AU373" s="1">
        <v>575414355.84800005</v>
      </c>
      <c r="AV373" s="1">
        <v>3374022612.6469998</v>
      </c>
      <c r="AW373" s="2">
        <v>13.929463269424563</v>
      </c>
      <c r="AX373" s="1">
        <v>4535664789.1110001</v>
      </c>
      <c r="AY373" s="1">
        <v>0</v>
      </c>
      <c r="AZ373" s="1">
        <v>215861712</v>
      </c>
      <c r="BA373" s="1">
        <v>47940000</v>
      </c>
      <c r="BB373" s="1">
        <v>5629029971</v>
      </c>
      <c r="BC373" s="1">
        <v>5892831683</v>
      </c>
      <c r="BD373" s="1">
        <v>1043629841.206</v>
      </c>
      <c r="BE373" s="1">
        <v>1602692649.3180001</v>
      </c>
      <c r="BF373" s="1">
        <v>13074818962.635</v>
      </c>
      <c r="BG373" s="2">
        <v>53.978657348570202</v>
      </c>
      <c r="BH373" s="1">
        <v>23120591</v>
      </c>
      <c r="BI373" s="2">
        <v>9.5452064219933158E-2</v>
      </c>
      <c r="BJ373" s="1">
        <v>16471962166.282001</v>
      </c>
      <c r="BK373" s="2">
        <v>68.003572682214696</v>
      </c>
      <c r="BL373" s="1">
        <v>585636651</v>
      </c>
      <c r="BM373" s="1">
        <v>857529653</v>
      </c>
      <c r="BN373" s="1">
        <v>52114212.542000003</v>
      </c>
      <c r="BO373" s="1">
        <v>909643865.54200006</v>
      </c>
      <c r="BP373" s="1">
        <v>46005611.25</v>
      </c>
      <c r="BQ373" s="1">
        <v>0</v>
      </c>
      <c r="BR373" s="1">
        <v>0</v>
      </c>
      <c r="BS373" s="1">
        <v>5339232496.2639999</v>
      </c>
      <c r="BT373" s="1">
        <v>915725973.86699998</v>
      </c>
      <c r="BU373" s="1">
        <v>7750238986.6730003</v>
      </c>
      <c r="BV373" s="2">
        <v>31.996427317785304</v>
      </c>
      <c r="BW373" s="1">
        <v>24222201152.955002</v>
      </c>
      <c r="BX373" s="3"/>
    </row>
    <row r="374" spans="1:76" x14ac:dyDescent="0.2">
      <c r="A374" s="14" t="s">
        <v>55</v>
      </c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2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2"/>
      <c r="AL374" s="1"/>
      <c r="AM374" s="2"/>
      <c r="AN374" s="1"/>
      <c r="AO374" s="2"/>
      <c r="AP374" s="1"/>
      <c r="AQ374" s="1"/>
      <c r="AR374" s="1"/>
      <c r="AS374" s="1"/>
      <c r="AT374" s="1"/>
      <c r="AU374" s="1"/>
      <c r="AV374" s="1"/>
      <c r="AW374" s="2"/>
      <c r="AX374" s="1"/>
      <c r="AY374" s="1"/>
      <c r="AZ374" s="1"/>
      <c r="BA374" s="1"/>
      <c r="BB374" s="1"/>
      <c r="BC374" s="1"/>
      <c r="BD374" s="1"/>
      <c r="BE374" s="1"/>
      <c r="BF374" s="1"/>
      <c r="BG374" s="2"/>
      <c r="BH374" s="1"/>
      <c r="BI374" s="2"/>
      <c r="BJ374" s="1"/>
      <c r="BK374" s="2"/>
      <c r="BL374" s="1"/>
      <c r="BM374" s="1"/>
      <c r="BN374" s="1"/>
      <c r="BO374" s="1"/>
      <c r="BP374" s="1"/>
      <c r="BQ374" s="1"/>
      <c r="BR374" s="1"/>
      <c r="BS374" s="1"/>
      <c r="BT374" s="1"/>
      <c r="BU374" s="1"/>
      <c r="BV374" s="2"/>
      <c r="BW374" s="1"/>
      <c r="BX374" s="3"/>
    </row>
    <row r="375" spans="1:76" x14ac:dyDescent="0.2">
      <c r="A375" s="14" t="s">
        <v>55</v>
      </c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2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2"/>
      <c r="AL375" s="1"/>
      <c r="AM375" s="2"/>
      <c r="AN375" s="1"/>
      <c r="AO375" s="2"/>
      <c r="AP375" s="1"/>
      <c r="AQ375" s="1"/>
      <c r="AR375" s="1"/>
      <c r="AS375" s="1"/>
      <c r="AT375" s="1"/>
      <c r="AU375" s="1"/>
      <c r="AV375" s="1"/>
      <c r="AW375" s="2"/>
      <c r="AX375" s="1"/>
      <c r="AY375" s="1"/>
      <c r="AZ375" s="1"/>
      <c r="BA375" s="1"/>
      <c r="BB375" s="1"/>
      <c r="BC375" s="1"/>
      <c r="BD375" s="1"/>
      <c r="BE375" s="1"/>
      <c r="BF375" s="1"/>
      <c r="BG375" s="2"/>
      <c r="BH375" s="1"/>
      <c r="BI375" s="2"/>
      <c r="BJ375" s="1"/>
      <c r="BK375" s="2"/>
      <c r="BL375" s="1"/>
      <c r="BM375" s="1"/>
      <c r="BN375" s="1"/>
      <c r="BO375" s="1"/>
      <c r="BP375" s="1"/>
      <c r="BQ375" s="1"/>
      <c r="BR375" s="1"/>
      <c r="BS375" s="1"/>
      <c r="BT375" s="1"/>
      <c r="BU375" s="1"/>
      <c r="BV375" s="2"/>
      <c r="BW375" s="1"/>
      <c r="BX375" s="3"/>
    </row>
    <row r="376" spans="1:76" x14ac:dyDescent="0.2">
      <c r="A376" s="14" t="s">
        <v>55</v>
      </c>
      <c r="BX376" s="3"/>
    </row>
    <row r="377" spans="1:76" x14ac:dyDescent="0.2">
      <c r="A377" s="14" t="s">
        <v>276</v>
      </c>
      <c r="B377" s="1">
        <v>2531915902.7729998</v>
      </c>
      <c r="C377" s="1">
        <v>1159708003.7919998</v>
      </c>
      <c r="D377" s="1">
        <v>342693116</v>
      </c>
      <c r="E377" s="1">
        <v>4029991549.5650005</v>
      </c>
      <c r="F377" s="1">
        <v>154009618.035</v>
      </c>
      <c r="G377" s="1">
        <v>230752430</v>
      </c>
      <c r="H377" s="1">
        <v>39718424</v>
      </c>
      <c r="I377" s="1">
        <v>424480471.03500003</v>
      </c>
      <c r="J377" s="1">
        <v>2380918083.9380002</v>
      </c>
      <c r="K377" s="1">
        <v>-18117882.5</v>
      </c>
      <c r="L377" s="1">
        <v>6817272224.0380001</v>
      </c>
      <c r="M377" s="2">
        <v>13.985743565823103</v>
      </c>
      <c r="N377" s="1">
        <v>25366814310.908001</v>
      </c>
      <c r="O377" s="1">
        <v>192445685</v>
      </c>
      <c r="P377" s="1">
        <v>2613780170</v>
      </c>
      <c r="Q377" s="1">
        <v>2334349106.1900001</v>
      </c>
      <c r="R377" s="1">
        <v>30507389272.098</v>
      </c>
      <c r="S377" s="7">
        <v>511914422.87587351</v>
      </c>
      <c r="T377" s="7">
        <v>3883645.7966014417</v>
      </c>
      <c r="U377" s="7">
        <v>52747331.645605363</v>
      </c>
      <c r="V377" s="7">
        <v>47108279.377919674</v>
      </c>
      <c r="W377" s="1">
        <v>615653679.69599998</v>
      </c>
      <c r="X377" s="1">
        <v>31119869093.793999</v>
      </c>
      <c r="Y377" s="1">
        <v>370819739</v>
      </c>
      <c r="Z377" s="1">
        <v>3143456479.0950003</v>
      </c>
      <c r="AA377" s="1">
        <v>1004383</v>
      </c>
      <c r="AB377" s="1">
        <v>84199047</v>
      </c>
      <c r="AC377" s="1">
        <v>148438047.57800001</v>
      </c>
      <c r="AD377" s="1">
        <v>3377158852.6730003</v>
      </c>
      <c r="AE377" s="1">
        <v>2028342357.869</v>
      </c>
      <c r="AF377" s="1">
        <v>147822231.06299999</v>
      </c>
      <c r="AG377" s="1">
        <v>4941966653.9370003</v>
      </c>
      <c r="AH377" s="1">
        <v>7118131242.8689995</v>
      </c>
      <c r="AI377" s="1">
        <v>-86908433</v>
      </c>
      <c r="AJ377" s="1">
        <v>41925698834.686996</v>
      </c>
      <c r="AK377" s="2">
        <v>86.011245179900925</v>
      </c>
      <c r="AL377" s="1">
        <v>1467818</v>
      </c>
      <c r="AM377" s="2">
        <v>3.0112522244476101E-3</v>
      </c>
      <c r="AN377" s="1">
        <v>48744438877.725006</v>
      </c>
      <c r="AO377" s="2">
        <v>100</v>
      </c>
      <c r="AP377" s="1">
        <v>2734701206.6259999</v>
      </c>
      <c r="AQ377" s="1">
        <v>1012246264.924</v>
      </c>
      <c r="AR377" s="1">
        <v>72515627.590000004</v>
      </c>
      <c r="AS377" s="1">
        <v>2443877850.4060001</v>
      </c>
      <c r="AT377" s="1">
        <v>144867592.44300002</v>
      </c>
      <c r="AU377" s="1">
        <v>1369256563.664</v>
      </c>
      <c r="AV377" s="1">
        <v>7777465105.6529999</v>
      </c>
      <c r="AW377" s="2">
        <v>15.955594699043932</v>
      </c>
      <c r="AX377" s="1">
        <v>8227468005.1110001</v>
      </c>
      <c r="AY377" s="1">
        <v>853090638</v>
      </c>
      <c r="AZ377" s="1">
        <v>1209060289</v>
      </c>
      <c r="BA377" s="1">
        <v>194333301</v>
      </c>
      <c r="BB377" s="1">
        <v>9671781868</v>
      </c>
      <c r="BC377" s="1">
        <v>11929176895</v>
      </c>
      <c r="BD377" s="1">
        <v>1463221433.1059999</v>
      </c>
      <c r="BE377" s="1">
        <v>3885981340.6059999</v>
      </c>
      <c r="BF377" s="1">
        <v>25505847674.822998</v>
      </c>
      <c r="BG377" s="2">
        <v>52.325656550902536</v>
      </c>
      <c r="BH377" s="1">
        <v>66272156</v>
      </c>
      <c r="BI377" s="2">
        <v>0.13595839346154567</v>
      </c>
      <c r="BJ377" s="1">
        <v>34426662828.475998</v>
      </c>
      <c r="BK377" s="2">
        <v>70.626852254541234</v>
      </c>
      <c r="BL377" s="1">
        <v>4342962542</v>
      </c>
      <c r="BM377" s="1">
        <v>2171936471</v>
      </c>
      <c r="BN377" s="1">
        <v>561288261.37600005</v>
      </c>
      <c r="BO377" s="1">
        <v>2733224732.3760004</v>
      </c>
      <c r="BP377" s="1">
        <v>83873081.25</v>
      </c>
      <c r="BQ377" s="1">
        <v>0</v>
      </c>
      <c r="BR377" s="1">
        <v>0</v>
      </c>
      <c r="BS377" s="1">
        <v>5781816779.0060005</v>
      </c>
      <c r="BT377" s="1">
        <v>1459771992.8669999</v>
      </c>
      <c r="BU377" s="1">
        <v>14317776049.249001</v>
      </c>
      <c r="BV377" s="2">
        <v>29.373147745458748</v>
      </c>
      <c r="BW377" s="1">
        <v>48744438877.725006</v>
      </c>
      <c r="BX377" s="3"/>
    </row>
    <row r="381" spans="1:76" x14ac:dyDescent="0.2">
      <c r="N381" s="3"/>
    </row>
  </sheetData>
  <mergeCells count="58">
    <mergeCell ref="BS2:BS3"/>
    <mergeCell ref="BM2:BM3"/>
    <mergeCell ref="BN2:BN3"/>
    <mergeCell ref="BO2:BO3"/>
    <mergeCell ref="BP2:BP3"/>
    <mergeCell ref="BQ2:BQ3"/>
    <mergeCell ref="BR2:BR3"/>
    <mergeCell ref="BA1:BE1"/>
    <mergeCell ref="BF1:BG1"/>
    <mergeCell ref="BQ1:BS1"/>
    <mergeCell ref="AG1:AK1"/>
    <mergeCell ref="AP1:AT1"/>
    <mergeCell ref="AU1:AW1"/>
    <mergeCell ref="AX1:AZ1"/>
    <mergeCell ref="Q1:V1"/>
    <mergeCell ref="S2:V2"/>
    <mergeCell ref="W1:AA1"/>
    <mergeCell ref="Z2:AA2"/>
    <mergeCell ref="AB2:AD2"/>
    <mergeCell ref="AB1:AF1"/>
    <mergeCell ref="AE2:AF2"/>
    <mergeCell ref="B1:F1"/>
    <mergeCell ref="G1:K1"/>
    <mergeCell ref="G2:I2"/>
    <mergeCell ref="N1:P1"/>
    <mergeCell ref="N2:P2"/>
    <mergeCell ref="L1:M1"/>
    <mergeCell ref="AI2:AI3"/>
    <mergeCell ref="X2:X3"/>
    <mergeCell ref="Y2:Y3"/>
    <mergeCell ref="BE2:BE3"/>
    <mergeCell ref="AJ2:AK3"/>
    <mergeCell ref="AP2:AP3"/>
    <mergeCell ref="AQ2:AQ3"/>
    <mergeCell ref="AR2:AS2"/>
    <mergeCell ref="AT2:AT3"/>
    <mergeCell ref="AU2:AU3"/>
    <mergeCell ref="AV2:AW3"/>
    <mergeCell ref="AX2:AX3"/>
    <mergeCell ref="BA2:BC2"/>
    <mergeCell ref="AY2:AZ2"/>
    <mergeCell ref="BD2:BD3"/>
    <mergeCell ref="BW1:BW3"/>
    <mergeCell ref="B2:E2"/>
    <mergeCell ref="J2:J3"/>
    <mergeCell ref="K2:K3"/>
    <mergeCell ref="L2:M3"/>
    <mergeCell ref="BH1:BI3"/>
    <mergeCell ref="BJ1:BK3"/>
    <mergeCell ref="BL1:BL3"/>
    <mergeCell ref="BF2:BG3"/>
    <mergeCell ref="AL1:AM3"/>
    <mergeCell ref="BM1:BO1"/>
    <mergeCell ref="BT1:BT3"/>
    <mergeCell ref="BU1:BV3"/>
    <mergeCell ref="AN1:AO3"/>
    <mergeCell ref="Q2:R2"/>
    <mergeCell ref="AG2:AH2"/>
  </mergeCells>
  <phoneticPr fontId="1"/>
  <conditionalFormatting sqref="BW250:BW377 BW5:BW8 BW10:BW40 BW193:BW247 BW42:BW191">
    <cfRule type="containsText" dxfId="4" priority="5" operator="containsText" text="？">
      <formula>NOT(ISERROR(SEARCH("？",BW5)))</formula>
    </cfRule>
  </conditionalFormatting>
  <conditionalFormatting sqref="BW248:BW249">
    <cfRule type="containsText" dxfId="3" priority="4" operator="containsText" text="？">
      <formula>NOT(ISERROR(SEARCH("？",BW248)))</formula>
    </cfRule>
  </conditionalFormatting>
  <conditionalFormatting sqref="BW9">
    <cfRule type="containsText" dxfId="2" priority="3" operator="containsText" text="？">
      <formula>NOT(ISERROR(SEARCH("？",BW9)))</formula>
    </cfRule>
  </conditionalFormatting>
  <conditionalFormatting sqref="BW192">
    <cfRule type="containsText" dxfId="1" priority="2" operator="containsText" text="？">
      <formula>NOT(ISERROR(SEARCH("？",BW192)))</formula>
    </cfRule>
  </conditionalFormatting>
  <conditionalFormatting sqref="BW41">
    <cfRule type="containsText" dxfId="0" priority="1" operator="containsText" text="？">
      <formula>NOT(ISERROR(SEARCH("？",BW41)))</formula>
    </cfRule>
  </conditionalFormatting>
  <pageMargins left="0.70866141732283472" right="0.70866141732283472" top="0.55118110236220474" bottom="0.55118110236220474" header="0.31496062992125984" footer="0.31496062992125984"/>
  <pageSetup paperSize="9" scale="85" pageOrder="overThenDown" orientation="portrait" r:id="rId1"/>
  <headerFooter>
    <oddHeader>&amp;L&amp;"HGPｺﾞｼｯｸM,ﾒﾃﾞｨｳﾑ"&amp;10令和４年度賃借対照表&amp;8（鉄道統計年報版）</oddHeader>
    <oddFooter>&amp;C&amp;"HGPｺﾞｼｯｸM,ﾒﾃﾞｨｳﾑ"&amp;9&amp;P/&amp;N</oddFooter>
  </headerFooter>
  <colBreaks count="14" manualBreakCount="14">
    <brk id="6" max="1048575" man="1"/>
    <brk id="11" max="1048575" man="1"/>
    <brk id="16" max="1048575" man="1"/>
    <brk id="22" max="1048575" man="1"/>
    <brk id="27" max="1048575" man="1"/>
    <brk id="32" max="1048575" man="1"/>
    <brk id="37" max="1048575" man="1"/>
    <brk id="41" max="1048575" man="1"/>
    <brk id="46" max="1048575" man="1"/>
    <brk id="52" max="1048575" man="1"/>
    <brk id="57" max="1048575" man="1"/>
    <brk id="63" max="1048575" man="1"/>
    <brk id="68" max="1048575" man="1"/>
    <brk id="7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貸借対照表(鉄道統計年報版）</vt:lpstr>
      <vt:lpstr>'貸借対照表(鉄道統計年報版）'!Print_Titles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