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U:\00 作業中\04 企画班\18 鉄軌道経営分析調査\06 経営分析調査（H27~)\Ｒ６年度（Ｒ５年度決算）\08_統計年報版\"/>
    </mc:Choice>
  </mc:AlternateContent>
  <xr:revisionPtr revIDLastSave="0" documentId="13_ncr:1_{1C7603DB-7E1C-4569-9845-7A8C798405A5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貸借対照表(鉄道統計年報版）" sheetId="15" r:id="rId1"/>
  </sheets>
  <definedNames>
    <definedName name="_xlnm._FilterDatabase" localSheetId="0" hidden="1">'貸借対照表(鉄道統計年報版）'!$A$1:$BX$382</definedName>
    <definedName name="_xlnm.Print_Titles" localSheetId="0">'貸借対照表(鉄道統計年報版）'!$A:$A,'貸借対照表(鉄道統計年報版）'!$1:$4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<sst xmlns="http://schemas.openxmlformats.org/spreadsheetml/2006/main" count="571" uniqueCount="308">
  <si>
    <t>流動資産</t>
    <rPh sb="0" eb="2">
      <t>リュウドウ</t>
    </rPh>
    <rPh sb="2" eb="4">
      <t>シサン</t>
    </rPh>
    <phoneticPr fontId="2"/>
  </si>
  <si>
    <t>固定資産</t>
    <rPh sb="0" eb="2">
      <t>コテイ</t>
    </rPh>
    <rPh sb="2" eb="4">
      <t>シサン</t>
    </rPh>
    <phoneticPr fontId="2"/>
  </si>
  <si>
    <t>繰延資産</t>
    <rPh sb="0" eb="2">
      <t>クリノベ</t>
    </rPh>
    <rPh sb="2" eb="4">
      <t>シサン</t>
    </rPh>
    <phoneticPr fontId="2"/>
  </si>
  <si>
    <t>資産合計</t>
    <rPh sb="0" eb="2">
      <t>シサン</t>
    </rPh>
    <rPh sb="2" eb="4">
      <t>ゴウケイ</t>
    </rPh>
    <phoneticPr fontId="2"/>
  </si>
  <si>
    <t>流動負債</t>
    <rPh sb="0" eb="2">
      <t>リュウドウ</t>
    </rPh>
    <rPh sb="2" eb="4">
      <t>フサイ</t>
    </rPh>
    <phoneticPr fontId="2"/>
  </si>
  <si>
    <t>固定負債</t>
    <rPh sb="0" eb="2">
      <t>コテイ</t>
    </rPh>
    <rPh sb="2" eb="4">
      <t>フサイ</t>
    </rPh>
    <phoneticPr fontId="2"/>
  </si>
  <si>
    <t>引当金</t>
    <rPh sb="0" eb="2">
      <t>ヒキアテ</t>
    </rPh>
    <rPh sb="2" eb="3">
      <t>キン</t>
    </rPh>
    <phoneticPr fontId="2"/>
  </si>
  <si>
    <t>負債合計</t>
    <rPh sb="0" eb="2">
      <t>フサイ</t>
    </rPh>
    <rPh sb="2" eb="4">
      <t>ゴウケイ</t>
    </rPh>
    <phoneticPr fontId="2"/>
  </si>
  <si>
    <t>資本金</t>
    <rPh sb="0" eb="3">
      <t>シホンキン</t>
    </rPh>
    <phoneticPr fontId="2"/>
  </si>
  <si>
    <t>法定剰余金</t>
    <rPh sb="0" eb="2">
      <t>ホウテイ</t>
    </rPh>
    <rPh sb="2" eb="5">
      <t>ジョウヨキン</t>
    </rPh>
    <phoneticPr fontId="2"/>
  </si>
  <si>
    <t>利益剰余金</t>
    <rPh sb="0" eb="2">
      <t>リエキ</t>
    </rPh>
    <phoneticPr fontId="2"/>
  </si>
  <si>
    <t>その他</t>
    <rPh sb="2" eb="3">
      <t>タ</t>
    </rPh>
    <phoneticPr fontId="2"/>
  </si>
  <si>
    <t>資本合計</t>
    <rPh sb="0" eb="2">
      <t>シホン</t>
    </rPh>
    <rPh sb="2" eb="4">
      <t>ゴウケイ</t>
    </rPh>
    <phoneticPr fontId="2"/>
  </si>
  <si>
    <t>負債・資本合計</t>
    <rPh sb="0" eb="2">
      <t>フサイ</t>
    </rPh>
    <rPh sb="3" eb="5">
      <t>シホン</t>
    </rPh>
    <rPh sb="5" eb="7">
      <t>ゴウケイ</t>
    </rPh>
    <phoneticPr fontId="2"/>
  </si>
  <si>
    <t>当座資産</t>
    <rPh sb="0" eb="2">
      <t>トウザ</t>
    </rPh>
    <rPh sb="2" eb="4">
      <t>シサン</t>
    </rPh>
    <phoneticPr fontId="2"/>
  </si>
  <si>
    <t>棚卸資産</t>
    <rPh sb="0" eb="2">
      <t>タナオロシ</t>
    </rPh>
    <rPh sb="2" eb="4">
      <t>シサン</t>
    </rPh>
    <phoneticPr fontId="2"/>
  </si>
  <si>
    <t>貸倒引当金</t>
    <rPh sb="0" eb="2">
      <t>カシダオ</t>
    </rPh>
    <rPh sb="2" eb="4">
      <t>ヒキアテ</t>
    </rPh>
    <rPh sb="4" eb="5">
      <t>キン</t>
    </rPh>
    <phoneticPr fontId="2"/>
  </si>
  <si>
    <t>計</t>
    <rPh sb="0" eb="1">
      <t>ケイ</t>
    </rPh>
    <phoneticPr fontId="2"/>
  </si>
  <si>
    <t>事業専属</t>
    <rPh sb="0" eb="2">
      <t>ジギョウ</t>
    </rPh>
    <rPh sb="2" eb="4">
      <t>センゾク</t>
    </rPh>
    <phoneticPr fontId="2"/>
  </si>
  <si>
    <t>各事業関連</t>
    <rPh sb="0" eb="1">
      <t>カク</t>
    </rPh>
    <rPh sb="1" eb="3">
      <t>ジギョウ</t>
    </rPh>
    <rPh sb="3" eb="5">
      <t>カンレン</t>
    </rPh>
    <phoneticPr fontId="2"/>
  </si>
  <si>
    <t>事業用固定資産計</t>
    <rPh sb="0" eb="3">
      <t>ジギョウヨウ</t>
    </rPh>
    <rPh sb="3" eb="5">
      <t>コテイ</t>
    </rPh>
    <rPh sb="5" eb="7">
      <t>シサン</t>
    </rPh>
    <rPh sb="7" eb="8">
      <t>ケイ</t>
    </rPh>
    <phoneticPr fontId="2"/>
  </si>
  <si>
    <t>事業用外固定資産</t>
    <rPh sb="0" eb="2">
      <t>ジギョウ</t>
    </rPh>
    <rPh sb="2" eb="3">
      <t>ヨウ</t>
    </rPh>
    <rPh sb="3" eb="4">
      <t>ガイ</t>
    </rPh>
    <rPh sb="4" eb="6">
      <t>コテイ</t>
    </rPh>
    <rPh sb="6" eb="8">
      <t>シサン</t>
    </rPh>
    <phoneticPr fontId="2"/>
  </si>
  <si>
    <t>事業専属建設仮勘定</t>
    <rPh sb="0" eb="2">
      <t>ジギョウ</t>
    </rPh>
    <rPh sb="2" eb="4">
      <t>センゾク</t>
    </rPh>
    <rPh sb="4" eb="6">
      <t>ケンセツ</t>
    </rPh>
    <rPh sb="6" eb="9">
      <t>カリカンジョウ</t>
    </rPh>
    <phoneticPr fontId="2"/>
  </si>
  <si>
    <t>投資等</t>
    <rPh sb="0" eb="2">
      <t>トウシ</t>
    </rPh>
    <rPh sb="2" eb="3">
      <t>ナド</t>
    </rPh>
    <phoneticPr fontId="2"/>
  </si>
  <si>
    <t>短期借入金</t>
    <rPh sb="0" eb="2">
      <t>タンキ</t>
    </rPh>
    <rPh sb="2" eb="4">
      <t>カリイレ</t>
    </rPh>
    <rPh sb="4" eb="5">
      <t>キン</t>
    </rPh>
    <phoneticPr fontId="2"/>
  </si>
  <si>
    <t>期限１年以内の
社債等</t>
    <rPh sb="0" eb="2">
      <t>キゲン</t>
    </rPh>
    <rPh sb="3" eb="4">
      <t>ネン</t>
    </rPh>
    <rPh sb="4" eb="6">
      <t>イナイ</t>
    </rPh>
    <rPh sb="8" eb="10">
      <t>シャサイ</t>
    </rPh>
    <rPh sb="10" eb="11">
      <t>ナド</t>
    </rPh>
    <phoneticPr fontId="2"/>
  </si>
  <si>
    <t>営業債務</t>
    <rPh sb="0" eb="2">
      <t>エイギョウ</t>
    </rPh>
    <rPh sb="2" eb="4">
      <t>サイム</t>
    </rPh>
    <phoneticPr fontId="2"/>
  </si>
  <si>
    <t>賞与引当金</t>
    <rPh sb="0" eb="2">
      <t>ショウヨ</t>
    </rPh>
    <rPh sb="2" eb="4">
      <t>ヒキアテ</t>
    </rPh>
    <rPh sb="4" eb="5">
      <t>キン</t>
    </rPh>
    <phoneticPr fontId="2"/>
  </si>
  <si>
    <t>社債</t>
    <rPh sb="0" eb="2">
      <t>シャサイ</t>
    </rPh>
    <phoneticPr fontId="2"/>
  </si>
  <si>
    <t>長期借入金</t>
    <rPh sb="0" eb="2">
      <t>チョウキ</t>
    </rPh>
    <rPh sb="2" eb="4">
      <t>カリイレ</t>
    </rPh>
    <rPh sb="4" eb="5">
      <t>キン</t>
    </rPh>
    <phoneticPr fontId="2"/>
  </si>
  <si>
    <t>退職給与引当金</t>
    <rPh sb="0" eb="2">
      <t>タイショク</t>
    </rPh>
    <rPh sb="2" eb="4">
      <t>キュウヨ</t>
    </rPh>
    <rPh sb="4" eb="6">
      <t>ヒキアテ</t>
    </rPh>
    <rPh sb="6" eb="7">
      <t>キン</t>
    </rPh>
    <phoneticPr fontId="2"/>
  </si>
  <si>
    <t>資本準備金</t>
    <rPh sb="0" eb="2">
      <t>シホン</t>
    </rPh>
    <rPh sb="2" eb="5">
      <t>ジュンビキン</t>
    </rPh>
    <phoneticPr fontId="2"/>
  </si>
  <si>
    <t>その他資本剰余金</t>
    <rPh sb="2" eb="3">
      <t>タ</t>
    </rPh>
    <rPh sb="3" eb="5">
      <t>シホン</t>
    </rPh>
    <rPh sb="5" eb="8">
      <t>ジョウヨキン</t>
    </rPh>
    <phoneticPr fontId="2"/>
  </si>
  <si>
    <t>利益準備金</t>
    <rPh sb="0" eb="2">
      <t>リエキ</t>
    </rPh>
    <rPh sb="2" eb="5">
      <t>ジュンビキン</t>
    </rPh>
    <phoneticPr fontId="2"/>
  </si>
  <si>
    <t>任意準備金</t>
    <rPh sb="0" eb="2">
      <t>ニンイ</t>
    </rPh>
    <rPh sb="2" eb="5">
      <t>ジュンビキン</t>
    </rPh>
    <phoneticPr fontId="2"/>
  </si>
  <si>
    <t>当期未処分利益</t>
    <rPh sb="0" eb="2">
      <t>トウキ</t>
    </rPh>
    <rPh sb="2" eb="5">
      <t>ミショブン</t>
    </rPh>
    <rPh sb="5" eb="7">
      <t>リエキ</t>
    </rPh>
    <phoneticPr fontId="2"/>
  </si>
  <si>
    <t>現金・預金</t>
    <rPh sb="0" eb="2">
      <t>ゲンキン</t>
    </rPh>
    <rPh sb="3" eb="5">
      <t>ヨキン</t>
    </rPh>
    <phoneticPr fontId="2"/>
  </si>
  <si>
    <t>営業債権</t>
    <rPh sb="0" eb="2">
      <t>エイギョウ</t>
    </rPh>
    <rPh sb="2" eb="4">
      <t>サイケン</t>
    </rPh>
    <phoneticPr fontId="2"/>
  </si>
  <si>
    <t>有価証券</t>
    <rPh sb="0" eb="2">
      <t>ユウカ</t>
    </rPh>
    <rPh sb="2" eb="4">
      <t>ショウケン</t>
    </rPh>
    <phoneticPr fontId="2"/>
  </si>
  <si>
    <t>貯蔵品</t>
    <rPh sb="0" eb="2">
      <t>チョゾウ</t>
    </rPh>
    <rPh sb="2" eb="3">
      <t>ヒン</t>
    </rPh>
    <phoneticPr fontId="2"/>
  </si>
  <si>
    <t>分譲土地建物</t>
    <rPh sb="0" eb="2">
      <t>ブンジョウ</t>
    </rPh>
    <rPh sb="2" eb="4">
      <t>トチ</t>
    </rPh>
    <rPh sb="4" eb="6">
      <t>タテモノ</t>
    </rPh>
    <phoneticPr fontId="2"/>
  </si>
  <si>
    <t>鉄軌道業</t>
    <rPh sb="0" eb="1">
      <t>テツ</t>
    </rPh>
    <rPh sb="1" eb="3">
      <t>キドウ</t>
    </rPh>
    <rPh sb="3" eb="4">
      <t>ギョウ</t>
    </rPh>
    <phoneticPr fontId="2"/>
  </si>
  <si>
    <t>自動車業</t>
    <rPh sb="0" eb="3">
      <t>ジドウシャ</t>
    </rPh>
    <rPh sb="3" eb="4">
      <t>ギョウ</t>
    </rPh>
    <phoneticPr fontId="2"/>
  </si>
  <si>
    <t>不動産業</t>
    <rPh sb="0" eb="3">
      <t>フドウサン</t>
    </rPh>
    <rPh sb="3" eb="4">
      <t>ギョウ</t>
    </rPh>
    <phoneticPr fontId="2"/>
  </si>
  <si>
    <t>その他の兼業</t>
    <rPh sb="2" eb="3">
      <t>タ</t>
    </rPh>
    <rPh sb="4" eb="6">
      <t>ケンギョウ</t>
    </rPh>
    <phoneticPr fontId="2"/>
  </si>
  <si>
    <t>子会社株式</t>
    <rPh sb="0" eb="3">
      <t>コガイシャ</t>
    </rPh>
    <rPh sb="3" eb="5">
      <t>カブシキ</t>
    </rPh>
    <phoneticPr fontId="2"/>
  </si>
  <si>
    <t>長期前払費用</t>
    <rPh sb="0" eb="2">
      <t>チョウキ</t>
    </rPh>
    <rPh sb="2" eb="4">
      <t>マエバラ</t>
    </rPh>
    <rPh sb="4" eb="6">
      <t>ヒヨウ</t>
    </rPh>
    <phoneticPr fontId="2"/>
  </si>
  <si>
    <t>預り連絡運賃</t>
    <rPh sb="0" eb="1">
      <t>アズ</t>
    </rPh>
    <rPh sb="2" eb="4">
      <t>レンラク</t>
    </rPh>
    <rPh sb="4" eb="6">
      <t>ウンチン</t>
    </rPh>
    <phoneticPr fontId="2"/>
  </si>
  <si>
    <t>財団抵当借入金</t>
    <rPh sb="0" eb="2">
      <t>ザイダン</t>
    </rPh>
    <rPh sb="2" eb="4">
      <t>テイトウ</t>
    </rPh>
    <rPh sb="4" eb="6">
      <t>カリイレ</t>
    </rPh>
    <rPh sb="6" eb="7">
      <t>キン</t>
    </rPh>
    <phoneticPr fontId="2"/>
  </si>
  <si>
    <t>支配株主借入金</t>
    <rPh sb="0" eb="2">
      <t>シハイ</t>
    </rPh>
    <rPh sb="2" eb="3">
      <t>カブ</t>
    </rPh>
    <rPh sb="3" eb="4">
      <t>ヌシ</t>
    </rPh>
    <rPh sb="4" eb="6">
      <t>カリイレ</t>
    </rPh>
    <rPh sb="6" eb="7">
      <t>キン</t>
    </rPh>
    <phoneticPr fontId="2"/>
  </si>
  <si>
    <t>子会社借入金</t>
    <rPh sb="0" eb="3">
      <t>コガイシャ</t>
    </rPh>
    <rPh sb="3" eb="5">
      <t>カリイレ</t>
    </rPh>
    <rPh sb="5" eb="6">
      <t>キン</t>
    </rPh>
    <phoneticPr fontId="2"/>
  </si>
  <si>
    <t>事 業 者 名</t>
    <phoneticPr fontId="1"/>
  </si>
  <si>
    <t>千円</t>
    <rPh sb="0" eb="2">
      <t>センエン</t>
    </rPh>
    <phoneticPr fontId="2"/>
  </si>
  <si>
    <t>％</t>
    <phoneticPr fontId="2"/>
  </si>
  <si>
    <t>北海道運輸局</t>
  </si>
  <si>
    <t/>
  </si>
  <si>
    <t>（中　　小）</t>
  </si>
  <si>
    <t>（公　　営）</t>
  </si>
  <si>
    <t>　　札幌市交通局</t>
  </si>
  <si>
    <t>　　函館市交通局</t>
  </si>
  <si>
    <t>公　　営　　計</t>
  </si>
  <si>
    <t>北海道運輸局計</t>
  </si>
  <si>
    <t>東北運輸局</t>
  </si>
  <si>
    <t>　　阿武隈急行</t>
  </si>
  <si>
    <t>　　弘南鉄道</t>
  </si>
  <si>
    <t>　　津軽鉄道</t>
  </si>
  <si>
    <t>　　福島交通</t>
  </si>
  <si>
    <t>　　三陸鉄道</t>
  </si>
  <si>
    <t>　　会津鉄道</t>
  </si>
  <si>
    <t>　　青函トンネル記念館</t>
  </si>
  <si>
    <t>　　秋田内陸縦貫鉄道</t>
  </si>
  <si>
    <t>　　由利高原鉄道</t>
  </si>
  <si>
    <t>　　山形鉄道</t>
  </si>
  <si>
    <t>　　ＩＧＲいわて銀河鉄道</t>
  </si>
  <si>
    <t>　　青い森鉄道</t>
  </si>
  <si>
    <t>　　青森県</t>
  </si>
  <si>
    <t>　　仙台空港鉄道</t>
  </si>
  <si>
    <t>　　八戸臨海鉄道</t>
  </si>
  <si>
    <t>　　岩手開発鉄道</t>
  </si>
  <si>
    <t>　　仙台臨海鉄道</t>
  </si>
  <si>
    <t>　　福島臨海鉄道</t>
  </si>
  <si>
    <t>中　　小　　計</t>
  </si>
  <si>
    <t>　　仙台市交通局</t>
  </si>
  <si>
    <t>東北運輸局計</t>
  </si>
  <si>
    <t>北陸信越運輸局</t>
  </si>
  <si>
    <t>　　長野電鉄</t>
  </si>
  <si>
    <t>　　上田電鉄</t>
  </si>
  <si>
    <t>　　アルピコ交通</t>
  </si>
  <si>
    <t>　　北越急行</t>
  </si>
  <si>
    <t>　　しなの鉄道</t>
  </si>
  <si>
    <t>　　黒部峡谷鉄道</t>
  </si>
  <si>
    <t>　　富山地方鉄道</t>
  </si>
  <si>
    <t>　　のと鉄道</t>
  </si>
  <si>
    <t>　　万葉線</t>
  </si>
  <si>
    <t>　　立山黒部貫光</t>
  </si>
  <si>
    <t>　　北陸鉄道</t>
  </si>
  <si>
    <t>　　富山市</t>
  </si>
  <si>
    <t>北陸信越運輸局計</t>
  </si>
  <si>
    <t>関東運輸局</t>
  </si>
  <si>
    <t>（大　　手）</t>
  </si>
  <si>
    <t>　　東武鉄道</t>
  </si>
  <si>
    <t>　　西武鉄道</t>
  </si>
  <si>
    <t>　　京成電鉄</t>
  </si>
  <si>
    <t>　　京王電鉄</t>
  </si>
  <si>
    <t>　　小田急電鉄</t>
  </si>
  <si>
    <t>　　京浜急行電鉄</t>
  </si>
  <si>
    <t>　　相模鉄道</t>
  </si>
  <si>
    <t>　　東京地下鉄</t>
  </si>
  <si>
    <t>大　　手　　計</t>
  </si>
  <si>
    <t>　　新京成電鉄</t>
  </si>
  <si>
    <t>　　北総鉄道</t>
  </si>
  <si>
    <t>　　いすみ鉄道</t>
  </si>
  <si>
    <t>　　埼玉新都市交通</t>
  </si>
  <si>
    <t>　　東京モノレール</t>
  </si>
  <si>
    <t>　　鹿島臨海鉄道</t>
  </si>
  <si>
    <t>　　湘南モノレール</t>
  </si>
  <si>
    <t>　　山万</t>
  </si>
  <si>
    <t>　　野岩鉄道</t>
  </si>
  <si>
    <t>　　ひたちなか海浜鉄道</t>
  </si>
  <si>
    <t>　　関東鉄道</t>
  </si>
  <si>
    <t>　　上信電鉄</t>
  </si>
  <si>
    <t>　　上毛電気鉄道</t>
  </si>
  <si>
    <t>　　秩父鉄道</t>
  </si>
  <si>
    <t>　　流鉄</t>
  </si>
  <si>
    <t>　　銚子電気鉄道</t>
  </si>
  <si>
    <t>　　小湊鉄道</t>
  </si>
  <si>
    <t>　　江ノ島電鉄</t>
  </si>
  <si>
    <t>　　筑波観光鉄道</t>
  </si>
  <si>
    <t>　　高尾登山電鉄</t>
  </si>
  <si>
    <t>　　大山観光電鉄</t>
  </si>
  <si>
    <t>　　千葉都市モノレール</t>
  </si>
  <si>
    <t>　　真岡鐵道</t>
  </si>
  <si>
    <t>　　わたらせ渓谷鐵道</t>
  </si>
  <si>
    <t>　　成田空港高速鉄道</t>
  </si>
  <si>
    <t>　　ゆりかもめ</t>
  </si>
  <si>
    <t>　　東京臨海高速鉄道</t>
  </si>
  <si>
    <t>　　東葉高速鉄道</t>
  </si>
  <si>
    <t>　　横浜高速鉄道</t>
  </si>
  <si>
    <t>　　多摩都市モノレール</t>
  </si>
  <si>
    <t>　　埼玉高速鉄道</t>
  </si>
  <si>
    <t>　　舞浜リゾートライン</t>
  </si>
  <si>
    <t>　　芝山鉄道</t>
  </si>
  <si>
    <t>　　千葉ニュータウン鉄道</t>
  </si>
  <si>
    <t>　　成田高速鉄道アクセス</t>
  </si>
  <si>
    <t>　　首都圏新都市鉄道</t>
  </si>
  <si>
    <t>　　京葉臨海鉄道</t>
  </si>
  <si>
    <t>　　神奈川臨海鉄道</t>
  </si>
  <si>
    <t>　　東京都交通局</t>
  </si>
  <si>
    <t>　　横浜市交通局</t>
  </si>
  <si>
    <t>関東運輸局計</t>
  </si>
  <si>
    <t>中部運輸局</t>
  </si>
  <si>
    <t>　　名古屋鉄道</t>
  </si>
  <si>
    <t>　　長良川鉄道</t>
  </si>
  <si>
    <t>　　伊豆箱根鉄道</t>
  </si>
  <si>
    <t>　　伊豆急行</t>
  </si>
  <si>
    <t>　　岳南鉄道</t>
  </si>
  <si>
    <t>　　静岡鉄道</t>
  </si>
  <si>
    <t>　　大井川鐵道</t>
  </si>
  <si>
    <t>　　遠州鉄道</t>
  </si>
  <si>
    <t>　　天竜浜名湖鉄道</t>
  </si>
  <si>
    <t>　　豊橋鉄道</t>
  </si>
  <si>
    <t>　　三岐鉄道</t>
  </si>
  <si>
    <t>　　福井鉄道</t>
  </si>
  <si>
    <t>　　伊勢鉄道</t>
  </si>
  <si>
    <t>　　愛知環状鉄道</t>
  </si>
  <si>
    <t>　　東海交通事業</t>
  </si>
  <si>
    <t>　　樽見鉄道</t>
  </si>
  <si>
    <t>　　名古屋ガイドウェイバス</t>
  </si>
  <si>
    <t>　　えちぜん鉄道</t>
  </si>
  <si>
    <t>　　名古屋臨海高速鉄道</t>
  </si>
  <si>
    <t>　　中部国際空港連絡鉄道</t>
  </si>
  <si>
    <t>　　上飯田連絡線</t>
  </si>
  <si>
    <t>　　愛知高速交通</t>
  </si>
  <si>
    <t>　　養老鉄道</t>
  </si>
  <si>
    <t>　　伊賀鉄道</t>
  </si>
  <si>
    <t>　　西濃鉄道</t>
  </si>
  <si>
    <t>　　名古屋臨海鉄道</t>
  </si>
  <si>
    <t>　　衣浦臨海鉄道</t>
  </si>
  <si>
    <t>　　名古屋市交通局</t>
  </si>
  <si>
    <t>中部運輸局計</t>
  </si>
  <si>
    <t>近畿運輸局</t>
  </si>
  <si>
    <t>　　近畿日本鉄道</t>
  </si>
  <si>
    <t>　　南海電気鉄道</t>
  </si>
  <si>
    <t>　　京阪電気鉄道</t>
  </si>
  <si>
    <t>　　阪急電鉄</t>
  </si>
  <si>
    <t>　　阪神電気鉄道</t>
  </si>
  <si>
    <t>　　北大阪急行電鉄</t>
  </si>
  <si>
    <t>　　神戸電鉄</t>
  </si>
  <si>
    <t>　　神戸高速鉄道</t>
  </si>
  <si>
    <t>　　山陽電気鉄道</t>
  </si>
  <si>
    <t>　　神戸新交通</t>
  </si>
  <si>
    <t>　　北条鉄道</t>
  </si>
  <si>
    <t>　　阪堺電気軌道</t>
  </si>
  <si>
    <t>　　能勢電鉄</t>
  </si>
  <si>
    <t>　　近江鉄道</t>
  </si>
  <si>
    <t>　　叡山電鉄</t>
  </si>
  <si>
    <t>　　京福電気鉄道</t>
  </si>
  <si>
    <t>　　水間鉄道</t>
  </si>
  <si>
    <t>　　紀州鉄道</t>
  </si>
  <si>
    <t>　　比叡山鉄道</t>
  </si>
  <si>
    <t>　　丹後海陸交通</t>
  </si>
  <si>
    <t>　　信楽高原鐵道</t>
  </si>
  <si>
    <t>　　北近畿タンゴ鉄道</t>
  </si>
  <si>
    <t>　　嵯峨野観光鉄道</t>
  </si>
  <si>
    <t>　　新関西国際空港</t>
  </si>
  <si>
    <t>　　関西高速鉄道</t>
  </si>
  <si>
    <t>　　大阪港トランスポートシステム</t>
  </si>
  <si>
    <t>　　大阪外環状鉄道</t>
  </si>
  <si>
    <t>　　奈良生駒高速鉄道</t>
  </si>
  <si>
    <t>　　中之島高速鉄道</t>
  </si>
  <si>
    <t>　　西大阪高速鉄道</t>
  </si>
  <si>
    <t>　　和歌山県</t>
  </si>
  <si>
    <t>　　和歌山電鐵</t>
  </si>
  <si>
    <t>　　京都市交通局</t>
  </si>
  <si>
    <t>　　神戸市交通局</t>
  </si>
  <si>
    <t>　　甲賀市</t>
  </si>
  <si>
    <t>近畿運輸局計</t>
  </si>
  <si>
    <t>中国運輸局</t>
  </si>
  <si>
    <t>　　岡山電気軌道</t>
  </si>
  <si>
    <t>　　一畑電車</t>
  </si>
  <si>
    <t>　　広島電鉄</t>
  </si>
  <si>
    <t>　　錦川鉄道</t>
  </si>
  <si>
    <t>　　若桜鉄道</t>
  </si>
  <si>
    <t>　　広島高速交通</t>
  </si>
  <si>
    <t>　　智頭急行</t>
  </si>
  <si>
    <t>　　井原鉄道</t>
  </si>
  <si>
    <t>　　スカイレールサービス</t>
  </si>
  <si>
    <t>　　若桜町</t>
  </si>
  <si>
    <t>　　八頭町</t>
  </si>
  <si>
    <t>　　水島臨海鉄道</t>
  </si>
  <si>
    <t>中国運輸局計</t>
  </si>
  <si>
    <t>四国運輸局</t>
  </si>
  <si>
    <t>　　高松琴平電気鉄道</t>
  </si>
  <si>
    <t>　　伊予鉄道</t>
  </si>
  <si>
    <t>　　四国ケーブル</t>
  </si>
  <si>
    <t>　　土佐くろしお鉄道</t>
  </si>
  <si>
    <t>　　阿佐海岸鉄道</t>
  </si>
  <si>
    <t>四国運輸局計</t>
  </si>
  <si>
    <t>九州運輸局</t>
  </si>
  <si>
    <t>　　西日本鉄道</t>
  </si>
  <si>
    <t>　　北九州高速鉄道</t>
  </si>
  <si>
    <t>　　長崎電気軌道</t>
  </si>
  <si>
    <t>　　筑豊電気鉄道</t>
  </si>
  <si>
    <t>　　島原鉄道</t>
  </si>
  <si>
    <t>　　熊本電気鉄道</t>
  </si>
  <si>
    <t>　　甘木鉄道</t>
  </si>
  <si>
    <t>　　南阿蘇鉄道</t>
  </si>
  <si>
    <t>　　松浦鉄道</t>
  </si>
  <si>
    <t>　　くま川鉄道</t>
  </si>
  <si>
    <t>　　平成筑豊鉄道</t>
  </si>
  <si>
    <t>　　肥薩おれんじ鉄道</t>
  </si>
  <si>
    <t>　　北九州市</t>
  </si>
  <si>
    <t>　　福岡市交通局</t>
  </si>
  <si>
    <t>　　熊本市交通局</t>
  </si>
  <si>
    <t>　　鹿児島市交通局</t>
  </si>
  <si>
    <t>九州運輸局計</t>
  </si>
  <si>
    <t>沖縄総合事務局</t>
  </si>
  <si>
    <t>　　沖縄都市モノレール</t>
  </si>
  <si>
    <t>沖縄総合事務局計</t>
  </si>
  <si>
    <t>ＪＲ</t>
  </si>
  <si>
    <t>　　ＪＲ北海道</t>
  </si>
  <si>
    <t>　　ＪＲ東日本</t>
  </si>
  <si>
    <t>　　ＪＲ東海</t>
  </si>
  <si>
    <t>　　ＪＲ西日本</t>
  </si>
  <si>
    <t>　　ＪＲ四国</t>
  </si>
  <si>
    <t>　　ＪＲ九州</t>
  </si>
  <si>
    <t>　　ＪＲ貨物</t>
  </si>
  <si>
    <t>ＪＲ合計</t>
  </si>
  <si>
    <t>全国合計</t>
  </si>
  <si>
    <t>大手合計</t>
  </si>
  <si>
    <t>中小合計</t>
  </si>
  <si>
    <t>公営合計</t>
  </si>
  <si>
    <t>合計（ＪＲ除く）</t>
  </si>
  <si>
    <t>総　　合　　計</t>
  </si>
  <si>
    <t>　　道南いさりび鉄道</t>
  </si>
  <si>
    <t>　　えちごトキめき鉄道</t>
  </si>
  <si>
    <t>　　四日市あすなろう鉄道</t>
  </si>
  <si>
    <t>　　四日市市</t>
  </si>
  <si>
    <t>　　とさでん交通</t>
  </si>
  <si>
    <t>　　ＷＩＬＬＥＲ　ＴＲＡＩＮＳ</t>
  </si>
  <si>
    <t>　　横浜シーサイドライン</t>
    <phoneticPr fontId="1"/>
  </si>
  <si>
    <t>　　泉北高速鉄道</t>
    <phoneticPr fontId="1"/>
  </si>
  <si>
    <t>　　六甲山観光</t>
    <phoneticPr fontId="1"/>
  </si>
  <si>
    <t>　　皿倉登山鉄道</t>
    <phoneticPr fontId="1"/>
  </si>
  <si>
    <t>固定資産</t>
  </si>
  <si>
    <t>　　養老線管理機構</t>
    <rPh sb="4" eb="5">
      <t>セン</t>
    </rPh>
    <rPh sb="5" eb="7">
      <t>カンリ</t>
    </rPh>
    <rPh sb="7" eb="9">
      <t>キコウ</t>
    </rPh>
    <phoneticPr fontId="2"/>
  </si>
  <si>
    <t>　　伊賀市</t>
    <rPh sb="4" eb="5">
      <t>シ</t>
    </rPh>
    <phoneticPr fontId="2"/>
  </si>
  <si>
    <t>　　明知鉄道</t>
    <phoneticPr fontId="1"/>
  </si>
  <si>
    <t>　　ラクテンチ</t>
    <phoneticPr fontId="1"/>
  </si>
  <si>
    <t>　　札幌市交通事業振興公社</t>
    <phoneticPr fontId="1"/>
  </si>
  <si>
    <t>　　大阪モノレール</t>
    <phoneticPr fontId="1"/>
  </si>
  <si>
    <t>　　福島県</t>
    <rPh sb="2" eb="4">
      <t>フクシマ</t>
    </rPh>
    <phoneticPr fontId="1"/>
  </si>
  <si>
    <t>　　東急電鉄</t>
    <phoneticPr fontId="1"/>
  </si>
  <si>
    <t>　　十国峠</t>
  </si>
  <si>
    <t>　　大阪市高速電気軌道</t>
    <rPh sb="9" eb="11">
      <t>キドウ</t>
    </rPh>
    <phoneticPr fontId="1"/>
  </si>
  <si>
    <t>　　富士山麓電気鉄道</t>
    <phoneticPr fontId="1"/>
  </si>
  <si>
    <t>　　御岳登山鉄道</t>
    <phoneticPr fontId="1"/>
  </si>
  <si>
    <t>　　こうべ未来都市機構</t>
    <phoneticPr fontId="1"/>
  </si>
  <si>
    <t>　　あいの風とやま鉄道</t>
    <phoneticPr fontId="1"/>
  </si>
  <si>
    <t>　　IRいしかわ鉄道</t>
    <phoneticPr fontId="1"/>
  </si>
  <si>
    <t>　　小田急箱根</t>
    <rPh sb="2" eb="7">
      <t>オダキュウハコネ</t>
    </rPh>
    <phoneticPr fontId="1"/>
  </si>
  <si>
    <t>　　宇都宮市</t>
    <rPh sb="2" eb="6">
      <t>ウツノミヤシ</t>
    </rPh>
    <phoneticPr fontId="1"/>
  </si>
  <si>
    <t>　　芳賀町</t>
    <rPh sb="2" eb="4">
      <t>ハガ</t>
    </rPh>
    <rPh sb="4" eb="5">
      <t>マチ</t>
    </rPh>
    <phoneticPr fontId="1"/>
  </si>
  <si>
    <t>　　宇都宮ライトレール</t>
    <rPh sb="2" eb="5">
      <t>ウツノミヤ</t>
    </rPh>
    <phoneticPr fontId="1"/>
  </si>
  <si>
    <t>　　ハピラインふくい</t>
    <phoneticPr fontId="1"/>
  </si>
  <si>
    <t>-</t>
  </si>
  <si>
    <t>　　南阿蘇鉄道管理機構</t>
    <rPh sb="2" eb="3">
      <t>ミナミ</t>
    </rPh>
    <rPh sb="3" eb="5">
      <t>アソ</t>
    </rPh>
    <rPh sb="5" eb="7">
      <t>テツドウ</t>
    </rPh>
    <rPh sb="7" eb="11">
      <t>カンリキコウ</t>
    </rPh>
    <phoneticPr fontId="1"/>
  </si>
  <si>
    <t>　　佐賀・長崎鉄道管理センター</t>
    <rPh sb="2" eb="4">
      <t>サガ</t>
    </rPh>
    <rPh sb="5" eb="7">
      <t>ナガサキ</t>
    </rPh>
    <rPh sb="7" eb="9">
      <t>テツドウ</t>
    </rPh>
    <rPh sb="9" eb="11">
      <t>カンリ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</si>
</sst>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_ * #,##0.0_ ;_ * \-#,##0.0_ ;_ * &quot;-&quot;?_ ;_ @_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</cellStyleXfs>
  <cellXfs count="15">
    <xf numFmtId="0" fontId="0" fillId="0" borderId="0" xfId="0">
      <alignment vertical="center"/>
    </xf>
    <xf numFmtId="41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41" fontId="4" fillId="0" borderId="0" xfId="0" applyNumberFormat="1" applyFont="1">
      <alignment vertical="center"/>
    </xf>
    <xf numFmtId="41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 shrinkToFit="1"/>
    </xf>
    <xf numFmtId="0" fontId="4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Fill="1">
      <alignment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wrapText="1" shrinkToFit="1"/>
    </xf>
  </cellXfs>
  <cellStyles count="5">
    <cellStyle name="標準" xfId="0" builtinId="0"/>
    <cellStyle name="標準 2" xfId="4" xr:uid="{B7176DF9-CB61-49CD-BE1C-E2F74B88F92B}"/>
    <cellStyle name="標準 3" xfId="1" xr:uid="{00000000-0005-0000-0000-000001000000}"/>
    <cellStyle name="標準 4" xfId="2" xr:uid="{5DA95BB1-53EC-4453-B7A1-0E5DBCBEBE5E}"/>
    <cellStyle name="標準 5" xfId="3" xr:uid="{A8FF7E55-B6B7-4796-A8C6-7A7954073F2C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0B023-7F1F-45DE-9C95-C0117582A014}">
  <sheetPr codeName="Sheet5"/>
  <dimension ref="A1:BX386"/>
  <sheetViews>
    <sheetView tabSelected="1" view="pageBreakPreview" zoomScaleNormal="85" zoomScaleSheetLayoutView="100" workbookViewId="0">
      <pane xSplit="1" ySplit="4" topLeftCell="B5" activePane="bottomRight" state="frozen"/>
      <selection activeCell="B370" sqref="B370"/>
      <selection pane="topRight" activeCell="B370" sqref="B370"/>
      <selection pane="bottomLeft" activeCell="B370" sqref="B370"/>
      <selection pane="bottomRight"/>
    </sheetView>
  </sheetViews>
  <sheetFormatPr defaultColWidth="9" defaultRowHeight="13" x14ac:dyDescent="0.2"/>
  <cols>
    <col min="1" max="1" width="25.6328125" style="11" customWidth="1"/>
    <col min="2" max="2" width="12.1796875" style="11" customWidth="1"/>
    <col min="3" max="3" width="12" style="11" customWidth="1"/>
    <col min="4" max="4" width="11.36328125" style="11" customWidth="1"/>
    <col min="5" max="5" width="15.81640625" style="11" customWidth="1"/>
    <col min="6" max="6" width="11.36328125" style="11" customWidth="1"/>
    <col min="7" max="8" width="10.90625" style="11" customWidth="1"/>
    <col min="9" max="9" width="12.08984375" style="11" customWidth="1"/>
    <col min="10" max="10" width="12" style="11" customWidth="1"/>
    <col min="11" max="11" width="10.90625" style="11" customWidth="1"/>
    <col min="12" max="12" width="12.6328125" style="11" customWidth="1"/>
    <col min="13" max="13" width="9.36328125" style="11" customWidth="1"/>
    <col min="14" max="14" width="14.08984375" style="11" bestFit="1" customWidth="1"/>
    <col min="15" max="15" width="10.90625" style="11" customWidth="1"/>
    <col min="16" max="16" width="13" style="11" customWidth="1"/>
    <col min="17" max="17" width="12.36328125" style="11" customWidth="1"/>
    <col min="18" max="18" width="13.1796875" style="11" customWidth="1"/>
    <col min="19" max="19" width="11.08984375" style="11" customWidth="1"/>
    <col min="20" max="20" width="10" style="11" bestFit="1" customWidth="1"/>
    <col min="21" max="21" width="10.1796875" style="11" customWidth="1"/>
    <col min="22" max="22" width="11.08984375" style="11" customWidth="1"/>
    <col min="23" max="23" width="12.36328125" style="11" customWidth="1"/>
    <col min="24" max="24" width="13.6328125" style="11" customWidth="1"/>
    <col min="25" max="25" width="12.90625" style="11" customWidth="1"/>
    <col min="26" max="26" width="13.08984375" style="11" customWidth="1"/>
    <col min="27" max="27" width="10" style="11" bestFit="1" customWidth="1"/>
    <col min="28" max="29" width="10.453125" style="11" customWidth="1"/>
    <col min="30" max="31" width="13.08984375" style="11" customWidth="1"/>
    <col min="32" max="32" width="12.08984375" style="11" customWidth="1"/>
    <col min="33" max="34" width="13.453125" style="11" customWidth="1"/>
    <col min="35" max="35" width="10.453125" style="11" customWidth="1"/>
    <col min="36" max="36" width="14.08984375" style="11" customWidth="1"/>
    <col min="37" max="37" width="9.08984375" style="11" bestFit="1" customWidth="1"/>
    <col min="38" max="39" width="11" style="11" customWidth="1"/>
    <col min="40" max="40" width="13.81640625" style="11" customWidth="1"/>
    <col min="41" max="41" width="9.08984375" style="11" bestFit="1" customWidth="1"/>
    <col min="42" max="42" width="13.1796875" style="11" bestFit="1" customWidth="1"/>
    <col min="43" max="43" width="12.453125" style="11" bestFit="1" customWidth="1"/>
    <col min="44" max="44" width="10.81640625" style="11" bestFit="1" customWidth="1"/>
    <col min="45" max="45" width="13.1796875" style="11" bestFit="1" customWidth="1"/>
    <col min="46" max="46" width="11.6328125" style="11" bestFit="1" customWidth="1"/>
    <col min="47" max="48" width="13.1796875" style="11" bestFit="1" customWidth="1"/>
    <col min="49" max="49" width="9.453125" style="11" customWidth="1"/>
    <col min="50" max="50" width="13.1796875" style="11" bestFit="1" customWidth="1"/>
    <col min="51" max="51" width="12.08984375" style="11" customWidth="1"/>
    <col min="52" max="52" width="13.1796875" style="11" bestFit="1" customWidth="1"/>
    <col min="53" max="53" width="11.6328125" style="11" bestFit="1" customWidth="1"/>
    <col min="54" max="54" width="13.1796875" style="11" bestFit="1" customWidth="1"/>
    <col min="55" max="55" width="14.08984375" style="11" bestFit="1" customWidth="1"/>
    <col min="56" max="57" width="13.1796875" style="11" bestFit="1" customWidth="1"/>
    <col min="58" max="58" width="13.1796875" style="11" customWidth="1"/>
    <col min="59" max="59" width="10.1796875" style="11" customWidth="1"/>
    <col min="60" max="60" width="12.81640625" style="11" customWidth="1"/>
    <col min="61" max="61" width="9.08984375" style="11" bestFit="1" customWidth="1"/>
    <col min="62" max="62" width="13.08984375" style="11" customWidth="1"/>
    <col min="63" max="63" width="9.08984375" style="11" bestFit="1" customWidth="1"/>
    <col min="64" max="64" width="12.453125" style="11" customWidth="1"/>
    <col min="65" max="65" width="13.08984375" style="11" customWidth="1"/>
    <col min="66" max="66" width="12.90625" style="11" customWidth="1"/>
    <col min="67" max="67" width="12.453125" style="11" customWidth="1"/>
    <col min="68" max="68" width="10.81640625" style="11" customWidth="1"/>
    <col min="69" max="69" width="14.08984375" style="11" customWidth="1"/>
    <col min="70" max="70" width="11" style="11" customWidth="1"/>
    <col min="71" max="71" width="14.08984375" style="11" customWidth="1"/>
    <col min="72" max="72" width="12.1796875" style="11" customWidth="1"/>
    <col min="73" max="73" width="14.1796875" style="11" customWidth="1"/>
    <col min="74" max="74" width="9.08984375" style="11" bestFit="1" customWidth="1"/>
    <col min="75" max="75" width="14.6328125" style="11" customWidth="1"/>
    <col min="76" max="16384" width="9" style="11"/>
  </cols>
  <sheetData>
    <row r="1" spans="1:76" s="5" customFormat="1" x14ac:dyDescent="0.2">
      <c r="B1" s="13" t="s">
        <v>0</v>
      </c>
      <c r="C1" s="13"/>
      <c r="D1" s="13"/>
      <c r="E1" s="13"/>
      <c r="F1" s="13"/>
      <c r="G1" s="13" t="s">
        <v>0</v>
      </c>
      <c r="H1" s="13"/>
      <c r="I1" s="13"/>
      <c r="J1" s="13"/>
      <c r="K1" s="13"/>
      <c r="L1" s="13" t="s">
        <v>0</v>
      </c>
      <c r="M1" s="13"/>
      <c r="N1" s="13" t="s">
        <v>1</v>
      </c>
      <c r="O1" s="13"/>
      <c r="P1" s="13"/>
      <c r="Q1" s="13" t="s">
        <v>1</v>
      </c>
      <c r="R1" s="13"/>
      <c r="S1" s="13"/>
      <c r="T1" s="13"/>
      <c r="U1" s="13"/>
      <c r="V1" s="13"/>
      <c r="W1" s="13" t="s">
        <v>284</v>
      </c>
      <c r="X1" s="13"/>
      <c r="Y1" s="13"/>
      <c r="Z1" s="13"/>
      <c r="AA1" s="13"/>
      <c r="AB1" s="13" t="s">
        <v>284</v>
      </c>
      <c r="AC1" s="13"/>
      <c r="AD1" s="13"/>
      <c r="AE1" s="13"/>
      <c r="AF1" s="13"/>
      <c r="AG1" s="13" t="s">
        <v>284</v>
      </c>
      <c r="AH1" s="13"/>
      <c r="AI1" s="13"/>
      <c r="AJ1" s="13"/>
      <c r="AK1" s="13"/>
      <c r="AL1" s="13" t="s">
        <v>2</v>
      </c>
      <c r="AM1" s="13"/>
      <c r="AN1" s="13" t="s">
        <v>3</v>
      </c>
      <c r="AO1" s="13"/>
      <c r="AP1" s="13" t="s">
        <v>4</v>
      </c>
      <c r="AQ1" s="13"/>
      <c r="AR1" s="13"/>
      <c r="AS1" s="13"/>
      <c r="AT1" s="13"/>
      <c r="AU1" s="13" t="s">
        <v>4</v>
      </c>
      <c r="AV1" s="13"/>
      <c r="AW1" s="13"/>
      <c r="AX1" s="13" t="s">
        <v>5</v>
      </c>
      <c r="AY1" s="13"/>
      <c r="AZ1" s="13"/>
      <c r="BA1" s="13" t="s">
        <v>5</v>
      </c>
      <c r="BB1" s="13"/>
      <c r="BC1" s="13"/>
      <c r="BD1" s="13"/>
      <c r="BE1" s="13"/>
      <c r="BF1" s="13" t="s">
        <v>5</v>
      </c>
      <c r="BG1" s="13"/>
      <c r="BH1" s="13" t="s">
        <v>6</v>
      </c>
      <c r="BI1" s="13"/>
      <c r="BJ1" s="13" t="s">
        <v>7</v>
      </c>
      <c r="BK1" s="13"/>
      <c r="BL1" s="13" t="s">
        <v>8</v>
      </c>
      <c r="BM1" s="13" t="s">
        <v>9</v>
      </c>
      <c r="BN1" s="13"/>
      <c r="BO1" s="13"/>
      <c r="BP1" s="6" t="s">
        <v>10</v>
      </c>
      <c r="BQ1" s="13" t="s">
        <v>10</v>
      </c>
      <c r="BR1" s="13"/>
      <c r="BS1" s="13"/>
      <c r="BT1" s="13" t="s">
        <v>11</v>
      </c>
      <c r="BU1" s="13" t="s">
        <v>12</v>
      </c>
      <c r="BV1" s="13"/>
      <c r="BW1" s="13" t="s">
        <v>13</v>
      </c>
    </row>
    <row r="2" spans="1:76" s="5" customFormat="1" x14ac:dyDescent="0.2">
      <c r="B2" s="13" t="s">
        <v>14</v>
      </c>
      <c r="C2" s="13"/>
      <c r="D2" s="13"/>
      <c r="E2" s="13"/>
      <c r="F2" s="6" t="s">
        <v>15</v>
      </c>
      <c r="G2" s="13" t="s">
        <v>15</v>
      </c>
      <c r="H2" s="13"/>
      <c r="I2" s="13"/>
      <c r="J2" s="13" t="s">
        <v>11</v>
      </c>
      <c r="K2" s="13" t="s">
        <v>16</v>
      </c>
      <c r="L2" s="13" t="s">
        <v>17</v>
      </c>
      <c r="M2" s="13"/>
      <c r="N2" s="13" t="s">
        <v>18</v>
      </c>
      <c r="O2" s="13"/>
      <c r="P2" s="13"/>
      <c r="Q2" s="13" t="s">
        <v>18</v>
      </c>
      <c r="R2" s="13"/>
      <c r="S2" s="13" t="s">
        <v>19</v>
      </c>
      <c r="T2" s="13"/>
      <c r="U2" s="13"/>
      <c r="V2" s="13"/>
      <c r="W2" s="6" t="s">
        <v>19</v>
      </c>
      <c r="X2" s="13" t="s">
        <v>20</v>
      </c>
      <c r="Y2" s="13" t="s">
        <v>21</v>
      </c>
      <c r="Z2" s="13" t="s">
        <v>22</v>
      </c>
      <c r="AA2" s="13"/>
      <c r="AB2" s="13" t="s">
        <v>22</v>
      </c>
      <c r="AC2" s="13"/>
      <c r="AD2" s="13"/>
      <c r="AE2" s="13" t="s">
        <v>23</v>
      </c>
      <c r="AF2" s="13"/>
      <c r="AG2" s="13" t="s">
        <v>23</v>
      </c>
      <c r="AH2" s="13"/>
      <c r="AI2" s="13" t="s">
        <v>16</v>
      </c>
      <c r="AJ2" s="13" t="s">
        <v>17</v>
      </c>
      <c r="AK2" s="13"/>
      <c r="AL2" s="13"/>
      <c r="AM2" s="13"/>
      <c r="AN2" s="13"/>
      <c r="AO2" s="13"/>
      <c r="AP2" s="13" t="s">
        <v>24</v>
      </c>
      <c r="AQ2" s="14" t="s">
        <v>25</v>
      </c>
      <c r="AR2" s="13" t="s">
        <v>26</v>
      </c>
      <c r="AS2" s="13"/>
      <c r="AT2" s="13" t="s">
        <v>27</v>
      </c>
      <c r="AU2" s="13" t="s">
        <v>11</v>
      </c>
      <c r="AV2" s="13" t="s">
        <v>17</v>
      </c>
      <c r="AW2" s="13"/>
      <c r="AX2" s="13" t="s">
        <v>28</v>
      </c>
      <c r="AY2" s="13" t="s">
        <v>29</v>
      </c>
      <c r="AZ2" s="13"/>
      <c r="BA2" s="13" t="s">
        <v>29</v>
      </c>
      <c r="BB2" s="13"/>
      <c r="BC2" s="13"/>
      <c r="BD2" s="13" t="s">
        <v>30</v>
      </c>
      <c r="BE2" s="13" t="s">
        <v>11</v>
      </c>
      <c r="BF2" s="13" t="s">
        <v>17</v>
      </c>
      <c r="BG2" s="13"/>
      <c r="BH2" s="13"/>
      <c r="BI2" s="13"/>
      <c r="BJ2" s="13"/>
      <c r="BK2" s="13"/>
      <c r="BL2" s="13"/>
      <c r="BM2" s="13" t="s">
        <v>31</v>
      </c>
      <c r="BN2" s="13" t="s">
        <v>32</v>
      </c>
      <c r="BO2" s="13" t="s">
        <v>17</v>
      </c>
      <c r="BP2" s="13" t="s">
        <v>33</v>
      </c>
      <c r="BQ2" s="13" t="s">
        <v>34</v>
      </c>
      <c r="BR2" s="13" t="s">
        <v>35</v>
      </c>
      <c r="BS2" s="13" t="s">
        <v>17</v>
      </c>
      <c r="BT2" s="13"/>
      <c r="BU2" s="13"/>
      <c r="BV2" s="13"/>
      <c r="BW2" s="13"/>
    </row>
    <row r="3" spans="1:76" s="5" customFormat="1" ht="18.75" customHeight="1" x14ac:dyDescent="0.2">
      <c r="B3" s="6" t="s">
        <v>36</v>
      </c>
      <c r="C3" s="6" t="s">
        <v>37</v>
      </c>
      <c r="D3" s="6" t="s">
        <v>38</v>
      </c>
      <c r="E3" s="6" t="s">
        <v>17</v>
      </c>
      <c r="F3" s="6" t="s">
        <v>39</v>
      </c>
      <c r="G3" s="6" t="s">
        <v>40</v>
      </c>
      <c r="H3" s="6" t="s">
        <v>11</v>
      </c>
      <c r="I3" s="6" t="s">
        <v>17</v>
      </c>
      <c r="J3" s="13"/>
      <c r="K3" s="13"/>
      <c r="L3" s="13"/>
      <c r="M3" s="13"/>
      <c r="N3" s="6" t="s">
        <v>41</v>
      </c>
      <c r="O3" s="6" t="s">
        <v>42</v>
      </c>
      <c r="P3" s="6" t="s">
        <v>43</v>
      </c>
      <c r="Q3" s="6" t="s">
        <v>44</v>
      </c>
      <c r="R3" s="6" t="s">
        <v>17</v>
      </c>
      <c r="S3" s="6" t="s">
        <v>41</v>
      </c>
      <c r="T3" s="6" t="s">
        <v>42</v>
      </c>
      <c r="U3" s="6" t="s">
        <v>43</v>
      </c>
      <c r="V3" s="6" t="s">
        <v>44</v>
      </c>
      <c r="W3" s="6" t="s">
        <v>17</v>
      </c>
      <c r="X3" s="13"/>
      <c r="Y3" s="13"/>
      <c r="Z3" s="6" t="s">
        <v>41</v>
      </c>
      <c r="AA3" s="6" t="s">
        <v>42</v>
      </c>
      <c r="AB3" s="6" t="s">
        <v>43</v>
      </c>
      <c r="AC3" s="6" t="s">
        <v>44</v>
      </c>
      <c r="AD3" s="6" t="s">
        <v>17</v>
      </c>
      <c r="AE3" s="6" t="s">
        <v>45</v>
      </c>
      <c r="AF3" s="6" t="s">
        <v>46</v>
      </c>
      <c r="AG3" s="6" t="s">
        <v>11</v>
      </c>
      <c r="AH3" s="6" t="s">
        <v>17</v>
      </c>
      <c r="AI3" s="13"/>
      <c r="AJ3" s="13"/>
      <c r="AK3" s="13"/>
      <c r="AL3" s="13"/>
      <c r="AM3" s="13"/>
      <c r="AN3" s="13"/>
      <c r="AO3" s="13"/>
      <c r="AP3" s="13"/>
      <c r="AQ3" s="13"/>
      <c r="AR3" s="6" t="s">
        <v>47</v>
      </c>
      <c r="AS3" s="6" t="s">
        <v>11</v>
      </c>
      <c r="AT3" s="13"/>
      <c r="AU3" s="13"/>
      <c r="AV3" s="13"/>
      <c r="AW3" s="13"/>
      <c r="AX3" s="13"/>
      <c r="AY3" s="6" t="s">
        <v>48</v>
      </c>
      <c r="AZ3" s="6" t="s">
        <v>49</v>
      </c>
      <c r="BA3" s="6" t="s">
        <v>50</v>
      </c>
      <c r="BB3" s="6" t="s">
        <v>11</v>
      </c>
      <c r="BC3" s="6" t="s">
        <v>17</v>
      </c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</row>
    <row r="4" spans="1:76" s="9" customFormat="1" x14ac:dyDescent="0.2">
      <c r="A4" s="7" t="s">
        <v>51</v>
      </c>
      <c r="B4" s="8" t="s">
        <v>52</v>
      </c>
      <c r="C4" s="8" t="s">
        <v>52</v>
      </c>
      <c r="D4" s="8" t="s">
        <v>52</v>
      </c>
      <c r="E4" s="8" t="s">
        <v>52</v>
      </c>
      <c r="F4" s="8" t="s">
        <v>52</v>
      </c>
      <c r="G4" s="8" t="s">
        <v>52</v>
      </c>
      <c r="H4" s="8" t="s">
        <v>52</v>
      </c>
      <c r="I4" s="8" t="s">
        <v>52</v>
      </c>
      <c r="J4" s="8" t="s">
        <v>52</v>
      </c>
      <c r="K4" s="8" t="s">
        <v>52</v>
      </c>
      <c r="L4" s="8" t="s">
        <v>52</v>
      </c>
      <c r="M4" s="8" t="s">
        <v>53</v>
      </c>
      <c r="N4" s="8" t="s">
        <v>52</v>
      </c>
      <c r="O4" s="8" t="s">
        <v>52</v>
      </c>
      <c r="P4" s="8" t="s">
        <v>52</v>
      </c>
      <c r="Q4" s="8" t="s">
        <v>52</v>
      </c>
      <c r="R4" s="8" t="s">
        <v>52</v>
      </c>
      <c r="S4" s="8" t="s">
        <v>52</v>
      </c>
      <c r="T4" s="8" t="s">
        <v>52</v>
      </c>
      <c r="U4" s="8" t="s">
        <v>52</v>
      </c>
      <c r="V4" s="8" t="s">
        <v>52</v>
      </c>
      <c r="W4" s="8" t="s">
        <v>52</v>
      </c>
      <c r="X4" s="8" t="s">
        <v>52</v>
      </c>
      <c r="Y4" s="8" t="s">
        <v>52</v>
      </c>
      <c r="Z4" s="8" t="s">
        <v>52</v>
      </c>
      <c r="AA4" s="8" t="s">
        <v>52</v>
      </c>
      <c r="AB4" s="8" t="s">
        <v>52</v>
      </c>
      <c r="AC4" s="8" t="s">
        <v>52</v>
      </c>
      <c r="AD4" s="8" t="s">
        <v>52</v>
      </c>
      <c r="AE4" s="8" t="s">
        <v>52</v>
      </c>
      <c r="AF4" s="8" t="s">
        <v>52</v>
      </c>
      <c r="AG4" s="8" t="s">
        <v>52</v>
      </c>
      <c r="AH4" s="8" t="s">
        <v>52</v>
      </c>
      <c r="AI4" s="8" t="s">
        <v>52</v>
      </c>
      <c r="AJ4" s="8" t="s">
        <v>52</v>
      </c>
      <c r="AK4" s="8" t="s">
        <v>53</v>
      </c>
      <c r="AL4" s="8" t="s">
        <v>52</v>
      </c>
      <c r="AM4" s="8" t="s">
        <v>53</v>
      </c>
      <c r="AN4" s="8" t="s">
        <v>52</v>
      </c>
      <c r="AO4" s="8" t="s">
        <v>53</v>
      </c>
      <c r="AP4" s="8" t="s">
        <v>52</v>
      </c>
      <c r="AQ4" s="8" t="s">
        <v>52</v>
      </c>
      <c r="AR4" s="8" t="s">
        <v>52</v>
      </c>
      <c r="AS4" s="8" t="s">
        <v>52</v>
      </c>
      <c r="AT4" s="8" t="s">
        <v>52</v>
      </c>
      <c r="AU4" s="8" t="s">
        <v>52</v>
      </c>
      <c r="AV4" s="8" t="s">
        <v>52</v>
      </c>
      <c r="AW4" s="8" t="s">
        <v>53</v>
      </c>
      <c r="AX4" s="8" t="s">
        <v>52</v>
      </c>
      <c r="AY4" s="8" t="s">
        <v>52</v>
      </c>
      <c r="AZ4" s="8" t="s">
        <v>52</v>
      </c>
      <c r="BA4" s="8" t="s">
        <v>52</v>
      </c>
      <c r="BB4" s="8" t="s">
        <v>52</v>
      </c>
      <c r="BC4" s="8" t="s">
        <v>52</v>
      </c>
      <c r="BD4" s="8" t="s">
        <v>52</v>
      </c>
      <c r="BE4" s="8" t="s">
        <v>52</v>
      </c>
      <c r="BF4" s="8" t="s">
        <v>52</v>
      </c>
      <c r="BG4" s="8" t="s">
        <v>53</v>
      </c>
      <c r="BH4" s="8" t="s">
        <v>52</v>
      </c>
      <c r="BI4" s="8" t="s">
        <v>53</v>
      </c>
      <c r="BJ4" s="8" t="s">
        <v>52</v>
      </c>
      <c r="BK4" s="8" t="s">
        <v>53</v>
      </c>
      <c r="BL4" s="8" t="s">
        <v>52</v>
      </c>
      <c r="BM4" s="8" t="s">
        <v>52</v>
      </c>
      <c r="BN4" s="8" t="s">
        <v>52</v>
      </c>
      <c r="BO4" s="8" t="s">
        <v>52</v>
      </c>
      <c r="BP4" s="8" t="s">
        <v>52</v>
      </c>
      <c r="BQ4" s="8" t="s">
        <v>52</v>
      </c>
      <c r="BR4" s="8" t="s">
        <v>52</v>
      </c>
      <c r="BS4" s="8" t="s">
        <v>52</v>
      </c>
      <c r="BT4" s="8" t="s">
        <v>52</v>
      </c>
      <c r="BU4" s="8" t="s">
        <v>52</v>
      </c>
      <c r="BV4" s="8" t="s">
        <v>53</v>
      </c>
      <c r="BW4" s="8" t="s">
        <v>52</v>
      </c>
    </row>
    <row r="5" spans="1:76" x14ac:dyDescent="0.2">
      <c r="A5" s="10" t="s">
        <v>54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2"/>
      <c r="AL5" s="1"/>
      <c r="AM5" s="2"/>
      <c r="AN5" s="1"/>
      <c r="AO5" s="2"/>
      <c r="AP5" s="1"/>
      <c r="AQ5" s="1"/>
      <c r="AR5" s="1"/>
      <c r="AS5" s="1"/>
      <c r="AT5" s="1"/>
      <c r="AU5" s="1"/>
      <c r="AV5" s="1"/>
      <c r="AW5" s="2"/>
      <c r="AX5" s="1"/>
      <c r="AY5" s="1"/>
      <c r="AZ5" s="1"/>
      <c r="BA5" s="1"/>
      <c r="BB5" s="1"/>
      <c r="BC5" s="1"/>
      <c r="BD5" s="1"/>
      <c r="BE5" s="1"/>
      <c r="BF5" s="1"/>
      <c r="BG5" s="2"/>
      <c r="BH5" s="1"/>
      <c r="BI5" s="2"/>
      <c r="BJ5" s="1"/>
      <c r="BK5" s="2"/>
      <c r="BL5" s="1"/>
      <c r="BM5" s="1"/>
      <c r="BN5" s="1"/>
      <c r="BO5" s="1"/>
      <c r="BP5" s="1"/>
      <c r="BQ5" s="1"/>
      <c r="BR5" s="1"/>
      <c r="BS5" s="1"/>
      <c r="BT5" s="1"/>
      <c r="BU5" s="1"/>
      <c r="BV5" s="2"/>
      <c r="BW5" s="1"/>
      <c r="BX5" s="3"/>
    </row>
    <row r="6" spans="1:76" x14ac:dyDescent="0.2">
      <c r="A6" s="10" t="s">
        <v>55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2"/>
      <c r="AL6" s="1"/>
      <c r="AM6" s="2"/>
      <c r="AN6" s="1"/>
      <c r="AO6" s="2"/>
      <c r="AP6" s="1"/>
      <c r="AQ6" s="1"/>
      <c r="AR6" s="1"/>
      <c r="AS6" s="1"/>
      <c r="AT6" s="1"/>
      <c r="AU6" s="1"/>
      <c r="AV6" s="1"/>
      <c r="AW6" s="2"/>
      <c r="AX6" s="1"/>
      <c r="AY6" s="1"/>
      <c r="AZ6" s="1"/>
      <c r="BA6" s="1"/>
      <c r="BB6" s="1"/>
      <c r="BC6" s="1"/>
      <c r="BD6" s="1"/>
      <c r="BE6" s="1"/>
      <c r="BF6" s="1"/>
      <c r="BG6" s="2"/>
      <c r="BH6" s="1"/>
      <c r="BI6" s="2"/>
      <c r="BJ6" s="1"/>
      <c r="BK6" s="2"/>
      <c r="BL6" s="1"/>
      <c r="BM6" s="1"/>
      <c r="BN6" s="1"/>
      <c r="BO6" s="1"/>
      <c r="BP6" s="1"/>
      <c r="BQ6" s="1"/>
      <c r="BR6" s="1"/>
      <c r="BS6" s="1"/>
      <c r="BT6" s="1"/>
      <c r="BU6" s="1"/>
      <c r="BV6" s="2"/>
      <c r="BW6" s="1"/>
      <c r="BX6" s="3"/>
    </row>
    <row r="7" spans="1:76" x14ac:dyDescent="0.2">
      <c r="A7" s="10" t="s">
        <v>56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2"/>
      <c r="AL7" s="1"/>
      <c r="AM7" s="2"/>
      <c r="AN7" s="1"/>
      <c r="AO7" s="2"/>
      <c r="AP7" s="1"/>
      <c r="AQ7" s="1"/>
      <c r="AR7" s="1"/>
      <c r="AS7" s="1"/>
      <c r="AT7" s="1"/>
      <c r="AU7" s="1"/>
      <c r="AV7" s="1"/>
      <c r="AW7" s="2"/>
      <c r="AX7" s="1"/>
      <c r="AY7" s="1"/>
      <c r="AZ7" s="1"/>
      <c r="BA7" s="1"/>
      <c r="BB7" s="1"/>
      <c r="BC7" s="1"/>
      <c r="BD7" s="1"/>
      <c r="BE7" s="1"/>
      <c r="BF7" s="1"/>
      <c r="BG7" s="2"/>
      <c r="BH7" s="1"/>
      <c r="BI7" s="2"/>
      <c r="BJ7" s="1"/>
      <c r="BK7" s="2"/>
      <c r="BL7" s="1"/>
      <c r="BM7" s="1"/>
      <c r="BN7" s="1"/>
      <c r="BO7" s="1"/>
      <c r="BP7" s="1"/>
      <c r="BQ7" s="1"/>
      <c r="BR7" s="1"/>
      <c r="BS7" s="1"/>
      <c r="BT7" s="1"/>
      <c r="BU7" s="1"/>
      <c r="BV7" s="2"/>
      <c r="BW7" s="1"/>
      <c r="BX7" s="3"/>
    </row>
    <row r="8" spans="1:76" x14ac:dyDescent="0.2">
      <c r="A8" s="10" t="s">
        <v>274</v>
      </c>
      <c r="B8" s="1">
        <v>249771</v>
      </c>
      <c r="C8" s="1">
        <v>373937</v>
      </c>
      <c r="D8" s="1">
        <v>0</v>
      </c>
      <c r="E8" s="1">
        <v>623708</v>
      </c>
      <c r="F8" s="1">
        <v>116106</v>
      </c>
      <c r="G8" s="1">
        <v>0</v>
      </c>
      <c r="H8" s="1">
        <v>1173</v>
      </c>
      <c r="I8" s="1">
        <v>117279</v>
      </c>
      <c r="J8" s="1">
        <v>15128</v>
      </c>
      <c r="K8" s="1">
        <v>0</v>
      </c>
      <c r="L8" s="1">
        <v>756115</v>
      </c>
      <c r="M8" s="2">
        <v>42.884812804501088</v>
      </c>
      <c r="N8" s="1">
        <v>972126</v>
      </c>
      <c r="O8" s="1">
        <v>0</v>
      </c>
      <c r="P8" s="1">
        <v>0</v>
      </c>
      <c r="Q8" s="1">
        <v>181</v>
      </c>
      <c r="R8" s="1">
        <v>972307</v>
      </c>
      <c r="S8" s="4">
        <v>0</v>
      </c>
      <c r="T8" s="4">
        <v>0</v>
      </c>
      <c r="U8" s="4">
        <v>0</v>
      </c>
      <c r="V8" s="4">
        <v>0</v>
      </c>
      <c r="W8" s="1">
        <v>0</v>
      </c>
      <c r="X8" s="1">
        <v>972307</v>
      </c>
      <c r="Y8" s="1">
        <v>0</v>
      </c>
      <c r="Z8" s="1">
        <v>29578</v>
      </c>
      <c r="AA8" s="1">
        <v>0</v>
      </c>
      <c r="AB8" s="1">
        <v>0</v>
      </c>
      <c r="AC8" s="1">
        <v>0</v>
      </c>
      <c r="AD8" s="1">
        <v>29578</v>
      </c>
      <c r="AE8" s="1">
        <v>0</v>
      </c>
      <c r="AF8" s="1">
        <v>5130</v>
      </c>
      <c r="AG8" s="1">
        <v>0</v>
      </c>
      <c r="AH8" s="1">
        <v>5130</v>
      </c>
      <c r="AI8" s="1">
        <v>0</v>
      </c>
      <c r="AJ8" s="1">
        <v>1007015</v>
      </c>
      <c r="AK8" s="2">
        <v>57.115187195498919</v>
      </c>
      <c r="AL8" s="1">
        <v>0</v>
      </c>
      <c r="AM8" s="2">
        <v>0</v>
      </c>
      <c r="AN8" s="1">
        <v>1763130</v>
      </c>
      <c r="AO8" s="2">
        <v>100</v>
      </c>
      <c r="AP8" s="1">
        <v>0</v>
      </c>
      <c r="AQ8" s="1">
        <v>0</v>
      </c>
      <c r="AR8" s="1">
        <v>725</v>
      </c>
      <c r="AS8" s="1">
        <v>445006</v>
      </c>
      <c r="AT8" s="1">
        <v>14391</v>
      </c>
      <c r="AU8" s="1">
        <v>0</v>
      </c>
      <c r="AV8" s="1">
        <v>460122</v>
      </c>
      <c r="AW8" s="2">
        <v>26.096884517874464</v>
      </c>
      <c r="AX8" s="1">
        <v>0</v>
      </c>
      <c r="AY8" s="1">
        <v>0</v>
      </c>
      <c r="AZ8" s="1">
        <v>0</v>
      </c>
      <c r="BA8" s="1">
        <v>0</v>
      </c>
      <c r="BB8" s="1">
        <v>1040995</v>
      </c>
      <c r="BC8" s="1">
        <v>1040995</v>
      </c>
      <c r="BD8" s="1">
        <v>0</v>
      </c>
      <c r="BE8" s="1">
        <v>35873</v>
      </c>
      <c r="BF8" s="1">
        <v>1076868</v>
      </c>
      <c r="BG8" s="2">
        <v>61.077061816201869</v>
      </c>
      <c r="BH8" s="1">
        <v>0</v>
      </c>
      <c r="BI8" s="2">
        <v>0</v>
      </c>
      <c r="BJ8" s="1">
        <v>1536990</v>
      </c>
      <c r="BK8" s="2">
        <v>87.173946334076334</v>
      </c>
      <c r="BL8" s="1">
        <v>466000</v>
      </c>
      <c r="BM8" s="1">
        <v>110000</v>
      </c>
      <c r="BN8" s="1">
        <v>0</v>
      </c>
      <c r="BO8" s="1">
        <v>110000</v>
      </c>
      <c r="BP8" s="1">
        <v>0</v>
      </c>
      <c r="BQ8" s="1">
        <v>0</v>
      </c>
      <c r="BR8" s="1">
        <v>0</v>
      </c>
      <c r="BS8" s="1">
        <v>-349860</v>
      </c>
      <c r="BT8" s="1">
        <v>0</v>
      </c>
      <c r="BU8" s="1">
        <v>226140</v>
      </c>
      <c r="BV8" s="2">
        <v>12.82605366592367</v>
      </c>
      <c r="BW8" s="1">
        <v>1763130</v>
      </c>
      <c r="BX8" s="3"/>
    </row>
    <row r="9" spans="1:76" x14ac:dyDescent="0.2">
      <c r="A9" s="10" t="s">
        <v>289</v>
      </c>
      <c r="B9" s="1">
        <v>795526</v>
      </c>
      <c r="C9" s="1">
        <v>548420</v>
      </c>
      <c r="D9" s="1">
        <v>0</v>
      </c>
      <c r="E9" s="1">
        <v>1343946</v>
      </c>
      <c r="F9" s="1">
        <v>187452</v>
      </c>
      <c r="G9" s="1">
        <v>0</v>
      </c>
      <c r="H9" s="1">
        <v>0</v>
      </c>
      <c r="I9" s="1">
        <v>187452</v>
      </c>
      <c r="J9" s="1">
        <v>4941</v>
      </c>
      <c r="K9" s="1">
        <v>0</v>
      </c>
      <c r="L9" s="1">
        <v>1536339</v>
      </c>
      <c r="M9" s="2">
        <v>92.955908325523168</v>
      </c>
      <c r="N9" s="1">
        <v>0</v>
      </c>
      <c r="O9" s="1">
        <v>0</v>
      </c>
      <c r="P9" s="1">
        <v>0</v>
      </c>
      <c r="Q9" s="1">
        <v>4372</v>
      </c>
      <c r="R9" s="1">
        <v>4372</v>
      </c>
      <c r="S9" s="4">
        <v>0</v>
      </c>
      <c r="T9" s="4">
        <v>0</v>
      </c>
      <c r="U9" s="4">
        <v>0</v>
      </c>
      <c r="V9" s="4">
        <v>1180</v>
      </c>
      <c r="W9" s="1">
        <v>1180</v>
      </c>
      <c r="X9" s="1">
        <v>5552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110870</v>
      </c>
      <c r="AH9" s="1">
        <v>110870</v>
      </c>
      <c r="AI9" s="1">
        <v>0</v>
      </c>
      <c r="AJ9" s="1">
        <v>116422</v>
      </c>
      <c r="AK9" s="2">
        <v>7.0440916744768298</v>
      </c>
      <c r="AL9" s="1">
        <v>0</v>
      </c>
      <c r="AM9" s="2">
        <v>0</v>
      </c>
      <c r="AN9" s="1">
        <v>1652761</v>
      </c>
      <c r="AO9" s="2">
        <v>100</v>
      </c>
      <c r="AP9" s="1">
        <v>0</v>
      </c>
      <c r="AQ9" s="1">
        <v>0</v>
      </c>
      <c r="AR9" s="1">
        <v>0</v>
      </c>
      <c r="AS9" s="1">
        <v>747598</v>
      </c>
      <c r="AT9" s="1">
        <v>227887</v>
      </c>
      <c r="AU9" s="1">
        <v>148330</v>
      </c>
      <c r="AV9" s="1">
        <v>1123815</v>
      </c>
      <c r="AW9" s="2">
        <v>67.996219659103758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">
        <v>0</v>
      </c>
      <c r="BD9" s="1">
        <v>0</v>
      </c>
      <c r="BE9" s="1">
        <v>0</v>
      </c>
      <c r="BF9" s="1">
        <v>0</v>
      </c>
      <c r="BG9" s="2">
        <v>0</v>
      </c>
      <c r="BH9" s="1">
        <v>0</v>
      </c>
      <c r="BI9" s="2">
        <v>0</v>
      </c>
      <c r="BJ9" s="1">
        <v>1123815</v>
      </c>
      <c r="BK9" s="2">
        <v>67.996219659103758</v>
      </c>
      <c r="BL9" s="1">
        <v>0</v>
      </c>
      <c r="BM9" s="1">
        <v>0</v>
      </c>
      <c r="BN9" s="1">
        <v>0</v>
      </c>
      <c r="BO9" s="1">
        <v>0</v>
      </c>
      <c r="BP9" s="1">
        <v>0</v>
      </c>
      <c r="BQ9" s="1">
        <v>0</v>
      </c>
      <c r="BR9" s="1">
        <v>0</v>
      </c>
      <c r="BS9" s="1">
        <v>528946</v>
      </c>
      <c r="BT9" s="1">
        <v>0</v>
      </c>
      <c r="BU9" s="1">
        <v>528946</v>
      </c>
      <c r="BV9" s="2">
        <v>32.003780340896235</v>
      </c>
      <c r="BW9" s="1">
        <v>1652761</v>
      </c>
      <c r="BX9" s="3"/>
    </row>
    <row r="10" spans="1:76" x14ac:dyDescent="0.2">
      <c r="A10" s="10"/>
      <c r="BX10" s="3"/>
    </row>
    <row r="11" spans="1:76" x14ac:dyDescent="0.2">
      <c r="A11" s="10" t="s">
        <v>81</v>
      </c>
      <c r="B11" s="1">
        <v>1045297</v>
      </c>
      <c r="C11" s="1">
        <v>922357</v>
      </c>
      <c r="D11" s="1">
        <v>0</v>
      </c>
      <c r="E11" s="1">
        <v>1967654</v>
      </c>
      <c r="F11" s="1">
        <v>303558</v>
      </c>
      <c r="G11" s="1">
        <v>0</v>
      </c>
      <c r="H11" s="1">
        <v>1173</v>
      </c>
      <c r="I11" s="1">
        <v>304731</v>
      </c>
      <c r="J11" s="1">
        <v>20069</v>
      </c>
      <c r="K11" s="1">
        <v>0</v>
      </c>
      <c r="L11" s="1">
        <v>2292454</v>
      </c>
      <c r="M11" s="2">
        <v>67.111450570290444</v>
      </c>
      <c r="N11" s="1">
        <v>972126</v>
      </c>
      <c r="O11" s="1">
        <v>0</v>
      </c>
      <c r="P11" s="1">
        <v>0</v>
      </c>
      <c r="Q11" s="1">
        <v>4553</v>
      </c>
      <c r="R11" s="1">
        <v>976679</v>
      </c>
      <c r="S11" s="4">
        <v>1174.4991752663873</v>
      </c>
      <c r="T11" s="4">
        <v>0</v>
      </c>
      <c r="U11" s="4">
        <v>0</v>
      </c>
      <c r="V11" s="4">
        <v>5.5008247336125793</v>
      </c>
      <c r="W11" s="1">
        <v>1180</v>
      </c>
      <c r="X11" s="1">
        <v>977859</v>
      </c>
      <c r="Y11" s="1">
        <v>0</v>
      </c>
      <c r="Z11" s="1">
        <v>29578</v>
      </c>
      <c r="AA11" s="1">
        <v>0</v>
      </c>
      <c r="AB11" s="1">
        <v>0</v>
      </c>
      <c r="AC11" s="1">
        <v>0</v>
      </c>
      <c r="AD11" s="1">
        <v>29578</v>
      </c>
      <c r="AE11" s="1">
        <v>0</v>
      </c>
      <c r="AF11" s="1">
        <v>5130</v>
      </c>
      <c r="AG11" s="1">
        <v>110870</v>
      </c>
      <c r="AH11" s="1">
        <v>116000</v>
      </c>
      <c r="AI11" s="1">
        <v>0</v>
      </c>
      <c r="AJ11" s="1">
        <v>1123437</v>
      </c>
      <c r="AK11" s="2">
        <v>32.888549429709556</v>
      </c>
      <c r="AL11" s="1">
        <v>0</v>
      </c>
      <c r="AM11" s="2">
        <v>0</v>
      </c>
      <c r="AN11" s="1">
        <v>3415891</v>
      </c>
      <c r="AO11" s="2">
        <v>100</v>
      </c>
      <c r="AP11" s="1">
        <v>0</v>
      </c>
      <c r="AQ11" s="1">
        <v>0</v>
      </c>
      <c r="AR11" s="1">
        <v>725</v>
      </c>
      <c r="AS11" s="1">
        <v>1192604</v>
      </c>
      <c r="AT11" s="1">
        <v>242278</v>
      </c>
      <c r="AU11" s="1">
        <v>148330</v>
      </c>
      <c r="AV11" s="1">
        <v>1583937</v>
      </c>
      <c r="AW11" s="2">
        <v>46.369658750820797</v>
      </c>
      <c r="AX11" s="1">
        <v>0</v>
      </c>
      <c r="AY11" s="1">
        <v>0</v>
      </c>
      <c r="AZ11" s="1">
        <v>0</v>
      </c>
      <c r="BA11" s="1">
        <v>0</v>
      </c>
      <c r="BB11" s="1">
        <v>1040995</v>
      </c>
      <c r="BC11" s="1">
        <v>1040995</v>
      </c>
      <c r="BD11" s="1">
        <v>0</v>
      </c>
      <c r="BE11" s="1">
        <v>35873</v>
      </c>
      <c r="BF11" s="1">
        <v>1076868</v>
      </c>
      <c r="BG11" s="2">
        <v>31.525244804357051</v>
      </c>
      <c r="BH11" s="1">
        <v>0</v>
      </c>
      <c r="BI11" s="2">
        <v>0</v>
      </c>
      <c r="BJ11" s="1">
        <v>2660805</v>
      </c>
      <c r="BK11" s="2">
        <v>77.894903555177848</v>
      </c>
      <c r="BL11" s="1">
        <v>466000</v>
      </c>
      <c r="BM11" s="1">
        <v>110000</v>
      </c>
      <c r="BN11" s="1">
        <v>0</v>
      </c>
      <c r="BO11" s="1">
        <v>110000</v>
      </c>
      <c r="BP11" s="1">
        <v>0</v>
      </c>
      <c r="BQ11" s="1">
        <v>0</v>
      </c>
      <c r="BR11" s="1">
        <v>0</v>
      </c>
      <c r="BS11" s="1">
        <v>179086</v>
      </c>
      <c r="BT11" s="1">
        <v>0</v>
      </c>
      <c r="BU11" s="1">
        <v>755086</v>
      </c>
      <c r="BV11" s="2">
        <v>22.105096444822156</v>
      </c>
      <c r="BW11" s="1">
        <v>3415891</v>
      </c>
      <c r="BX11" s="3"/>
    </row>
    <row r="12" spans="1:76" x14ac:dyDescent="0.2">
      <c r="A12" s="10" t="s">
        <v>55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2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2"/>
      <c r="AL12" s="1"/>
      <c r="AM12" s="2"/>
      <c r="AN12" s="1"/>
      <c r="AO12" s="2"/>
      <c r="AP12" s="1"/>
      <c r="AQ12" s="1"/>
      <c r="AR12" s="1"/>
      <c r="AS12" s="1"/>
      <c r="AT12" s="1"/>
      <c r="AU12" s="1"/>
      <c r="AV12" s="1"/>
      <c r="AW12" s="2"/>
      <c r="AX12" s="1"/>
      <c r="AY12" s="1"/>
      <c r="AZ12" s="1"/>
      <c r="BA12" s="1"/>
      <c r="BB12" s="1"/>
      <c r="BC12" s="1"/>
      <c r="BD12" s="1"/>
      <c r="BE12" s="1"/>
      <c r="BF12" s="1"/>
      <c r="BG12" s="2"/>
      <c r="BH12" s="1"/>
      <c r="BI12" s="2"/>
      <c r="BJ12" s="1"/>
      <c r="BK12" s="2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2"/>
      <c r="BW12" s="1"/>
      <c r="BX12" s="3"/>
    </row>
    <row r="13" spans="1:76" x14ac:dyDescent="0.2">
      <c r="A13" s="10" t="s">
        <v>57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>
        <v>1009437.118396575</v>
      </c>
      <c r="M13" s="2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2"/>
      <c r="AL13" s="1"/>
      <c r="AM13" s="2"/>
      <c r="AN13" s="1"/>
      <c r="AO13" s="2"/>
      <c r="AP13" s="1"/>
      <c r="AQ13" s="1"/>
      <c r="AR13" s="1"/>
      <c r="AS13" s="1"/>
      <c r="AT13" s="1"/>
      <c r="AU13" s="1"/>
      <c r="AV13" s="1"/>
      <c r="AW13" s="2"/>
      <c r="AX13" s="1"/>
      <c r="AY13" s="1"/>
      <c r="AZ13" s="1"/>
      <c r="BA13" s="1"/>
      <c r="BB13" s="1"/>
      <c r="BC13" s="1"/>
      <c r="BD13" s="1"/>
      <c r="BE13" s="1"/>
      <c r="BF13" s="1"/>
      <c r="BG13" s="2"/>
      <c r="BH13" s="1"/>
      <c r="BI13" s="2"/>
      <c r="BJ13" s="1"/>
      <c r="BK13" s="2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2"/>
      <c r="BW13" s="1"/>
      <c r="BX13" s="3"/>
    </row>
    <row r="14" spans="1:76" x14ac:dyDescent="0.2">
      <c r="A14" s="10" t="s">
        <v>58</v>
      </c>
      <c r="B14" s="1">
        <v>12543115</v>
      </c>
      <c r="C14" s="1">
        <v>4449556</v>
      </c>
      <c r="D14" s="1">
        <v>0</v>
      </c>
      <c r="E14" s="1">
        <v>16992671</v>
      </c>
      <c r="F14" s="1">
        <v>1039285</v>
      </c>
      <c r="G14" s="1">
        <v>0</v>
      </c>
      <c r="H14" s="1">
        <v>0</v>
      </c>
      <c r="I14" s="1">
        <v>1039285</v>
      </c>
      <c r="J14" s="1">
        <v>111040</v>
      </c>
      <c r="K14" s="1">
        <v>0</v>
      </c>
      <c r="L14" s="1">
        <v>18142996</v>
      </c>
      <c r="M14" s="2">
        <v>5.5637840541693055</v>
      </c>
      <c r="N14" s="1">
        <v>303597216</v>
      </c>
      <c r="O14" s="1">
        <v>0</v>
      </c>
      <c r="P14" s="1">
        <v>0</v>
      </c>
      <c r="Q14" s="1">
        <v>0</v>
      </c>
      <c r="R14" s="1">
        <v>303597216</v>
      </c>
      <c r="S14" s="4">
        <v>0</v>
      </c>
      <c r="T14" s="4">
        <v>0</v>
      </c>
      <c r="U14" s="4">
        <v>0</v>
      </c>
      <c r="V14" s="4">
        <v>0</v>
      </c>
      <c r="W14" s="1">
        <v>0</v>
      </c>
      <c r="X14" s="1">
        <v>303597216</v>
      </c>
      <c r="Y14" s="1">
        <v>0</v>
      </c>
      <c r="Z14" s="1">
        <v>4207633</v>
      </c>
      <c r="AA14" s="1">
        <v>0</v>
      </c>
      <c r="AB14" s="1">
        <v>0</v>
      </c>
      <c r="AC14" s="1">
        <v>0</v>
      </c>
      <c r="AD14" s="1">
        <v>4207633</v>
      </c>
      <c r="AE14" s="1">
        <v>0</v>
      </c>
      <c r="AF14" s="1">
        <v>0</v>
      </c>
      <c r="AG14" s="1">
        <v>143100</v>
      </c>
      <c r="AH14" s="1">
        <v>143100</v>
      </c>
      <c r="AI14" s="1">
        <v>0</v>
      </c>
      <c r="AJ14" s="1">
        <v>307947949</v>
      </c>
      <c r="AK14" s="2">
        <v>94.436215945830696</v>
      </c>
      <c r="AL14" s="1">
        <v>0</v>
      </c>
      <c r="AM14" s="2">
        <v>0</v>
      </c>
      <c r="AN14" s="1">
        <v>326090945</v>
      </c>
      <c r="AO14" s="2">
        <v>100</v>
      </c>
      <c r="AP14" s="1">
        <v>0</v>
      </c>
      <c r="AQ14" s="1">
        <v>17176995</v>
      </c>
      <c r="AR14" s="1">
        <v>0</v>
      </c>
      <c r="AS14" s="1">
        <v>13552560</v>
      </c>
      <c r="AT14" s="1">
        <v>336833</v>
      </c>
      <c r="AU14" s="1">
        <v>118958</v>
      </c>
      <c r="AV14" s="1">
        <v>31185346</v>
      </c>
      <c r="AW14" s="2">
        <v>9.5633891336663766</v>
      </c>
      <c r="AX14" s="1">
        <v>0</v>
      </c>
      <c r="AY14" s="1">
        <v>0</v>
      </c>
      <c r="AZ14" s="1">
        <v>0</v>
      </c>
      <c r="BA14" s="1">
        <v>0</v>
      </c>
      <c r="BB14" s="1">
        <v>198553525</v>
      </c>
      <c r="BC14" s="1">
        <v>198553525</v>
      </c>
      <c r="BD14" s="1">
        <v>3632320</v>
      </c>
      <c r="BE14" s="1">
        <v>43007</v>
      </c>
      <c r="BF14" s="1">
        <v>202228852</v>
      </c>
      <c r="BG14" s="2">
        <v>62.016089407205101</v>
      </c>
      <c r="BH14" s="1">
        <v>0</v>
      </c>
      <c r="BI14" s="2">
        <v>0</v>
      </c>
      <c r="BJ14" s="1">
        <v>341982695</v>
      </c>
      <c r="BK14" s="2">
        <v>104.87341039169303</v>
      </c>
      <c r="BL14" s="1">
        <v>176373112</v>
      </c>
      <c r="BM14" s="1">
        <v>0</v>
      </c>
      <c r="BN14" s="1">
        <v>1285113</v>
      </c>
      <c r="BO14" s="1">
        <v>1285113</v>
      </c>
      <c r="BP14" s="1">
        <v>0</v>
      </c>
      <c r="BQ14" s="1">
        <v>0</v>
      </c>
      <c r="BR14" s="1">
        <v>0</v>
      </c>
      <c r="BS14" s="1">
        <v>-193549975</v>
      </c>
      <c r="BT14" s="1">
        <v>0</v>
      </c>
      <c r="BU14" s="1">
        <v>-15891750</v>
      </c>
      <c r="BV14" s="2">
        <v>-4.8734103916930289</v>
      </c>
      <c r="BW14" s="1">
        <v>326090945</v>
      </c>
      <c r="BX14" s="3"/>
    </row>
    <row r="15" spans="1:76" x14ac:dyDescent="0.2">
      <c r="A15" s="10" t="s">
        <v>59</v>
      </c>
      <c r="B15" s="1">
        <v>134233</v>
      </c>
      <c r="C15" s="1">
        <v>89891</v>
      </c>
      <c r="D15" s="1">
        <v>0</v>
      </c>
      <c r="E15" s="1">
        <v>224124</v>
      </c>
      <c r="F15" s="1">
        <v>125705</v>
      </c>
      <c r="G15" s="1">
        <v>0</v>
      </c>
      <c r="H15" s="1">
        <v>0</v>
      </c>
      <c r="I15" s="1">
        <v>125705</v>
      </c>
      <c r="J15" s="1">
        <v>1013</v>
      </c>
      <c r="K15" s="1">
        <v>0</v>
      </c>
      <c r="L15" s="1">
        <v>350842</v>
      </c>
      <c r="M15" s="2">
        <v>9.6049808511983841</v>
      </c>
      <c r="N15" s="1">
        <v>3279225</v>
      </c>
      <c r="O15" s="1">
        <v>0</v>
      </c>
      <c r="P15" s="1">
        <v>0</v>
      </c>
      <c r="Q15" s="1">
        <v>0</v>
      </c>
      <c r="R15" s="1">
        <v>3279225</v>
      </c>
      <c r="S15" s="4">
        <v>0</v>
      </c>
      <c r="T15" s="4">
        <v>0</v>
      </c>
      <c r="U15" s="4">
        <v>0</v>
      </c>
      <c r="V15" s="4">
        <v>0</v>
      </c>
      <c r="W15" s="1">
        <v>0</v>
      </c>
      <c r="X15" s="1">
        <v>3279225</v>
      </c>
      <c r="Y15" s="1">
        <v>0</v>
      </c>
      <c r="Z15" s="1">
        <v>22400</v>
      </c>
      <c r="AA15" s="1">
        <v>0</v>
      </c>
      <c r="AB15" s="1">
        <v>0</v>
      </c>
      <c r="AC15" s="1">
        <v>0</v>
      </c>
      <c r="AD15" s="1">
        <v>22400</v>
      </c>
      <c r="AE15" s="1">
        <v>0</v>
      </c>
      <c r="AF15" s="1">
        <v>0</v>
      </c>
      <c r="AG15" s="1">
        <v>242</v>
      </c>
      <c r="AH15" s="1">
        <v>242</v>
      </c>
      <c r="AI15" s="1">
        <v>0</v>
      </c>
      <c r="AJ15" s="1">
        <v>3301867</v>
      </c>
      <c r="AK15" s="2">
        <v>90.395019148801609</v>
      </c>
      <c r="AL15" s="1">
        <v>0</v>
      </c>
      <c r="AM15" s="2">
        <v>0</v>
      </c>
      <c r="AN15" s="1">
        <v>3652709</v>
      </c>
      <c r="AO15" s="2">
        <v>100</v>
      </c>
      <c r="AP15" s="1">
        <v>0</v>
      </c>
      <c r="AQ15" s="1">
        <v>203392</v>
      </c>
      <c r="AR15" s="1">
        <v>0</v>
      </c>
      <c r="AS15" s="1">
        <v>293881</v>
      </c>
      <c r="AT15" s="1">
        <v>48533</v>
      </c>
      <c r="AU15" s="1">
        <v>7678</v>
      </c>
      <c r="AV15" s="1">
        <v>553484</v>
      </c>
      <c r="AW15" s="2">
        <v>15.152698996826738</v>
      </c>
      <c r="AX15" s="1">
        <v>2553010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544548</v>
      </c>
      <c r="BE15" s="1">
        <v>0</v>
      </c>
      <c r="BF15" s="1">
        <v>3097558</v>
      </c>
      <c r="BG15" s="2">
        <v>84.801663641970933</v>
      </c>
      <c r="BH15" s="1">
        <v>0</v>
      </c>
      <c r="BI15" s="2">
        <v>0</v>
      </c>
      <c r="BJ15" s="1">
        <v>4230318</v>
      </c>
      <c r="BK15" s="2">
        <v>115.81316770648853</v>
      </c>
      <c r="BL15" s="1">
        <v>382657</v>
      </c>
      <c r="BM15" s="1">
        <v>0</v>
      </c>
      <c r="BN15" s="1">
        <v>0</v>
      </c>
      <c r="BO15" s="1">
        <v>0</v>
      </c>
      <c r="BP15" s="1">
        <v>0</v>
      </c>
      <c r="BQ15" s="1">
        <v>0</v>
      </c>
      <c r="BR15" s="1">
        <v>0</v>
      </c>
      <c r="BS15" s="1">
        <v>-960266</v>
      </c>
      <c r="BT15" s="1">
        <v>0</v>
      </c>
      <c r="BU15" s="1">
        <v>-577609</v>
      </c>
      <c r="BV15" s="2">
        <v>-15.813167706488526</v>
      </c>
      <c r="BW15" s="1">
        <v>3652709</v>
      </c>
      <c r="BX15" s="3"/>
    </row>
    <row r="16" spans="1:76" x14ac:dyDescent="0.2">
      <c r="A16" s="10" t="s">
        <v>55</v>
      </c>
      <c r="BX16" s="3"/>
    </row>
    <row r="17" spans="1:76" x14ac:dyDescent="0.2">
      <c r="A17" s="10" t="s">
        <v>60</v>
      </c>
      <c r="B17" s="1">
        <v>12677348</v>
      </c>
      <c r="C17" s="1">
        <v>4539447</v>
      </c>
      <c r="D17" s="1">
        <v>0</v>
      </c>
      <c r="E17" s="1">
        <v>17216795</v>
      </c>
      <c r="F17" s="1">
        <v>1164990</v>
      </c>
      <c r="G17" s="1">
        <v>0</v>
      </c>
      <c r="H17" s="1">
        <v>0</v>
      </c>
      <c r="I17" s="1">
        <v>1164990</v>
      </c>
      <c r="J17" s="1">
        <v>112053</v>
      </c>
      <c r="K17" s="1">
        <v>0</v>
      </c>
      <c r="L17" s="1">
        <v>18493838</v>
      </c>
      <c r="M17" s="2">
        <v>5.6085500890337068</v>
      </c>
      <c r="N17" s="1">
        <v>306876441</v>
      </c>
      <c r="O17" s="1">
        <v>0</v>
      </c>
      <c r="P17" s="1">
        <v>0</v>
      </c>
      <c r="Q17" s="1">
        <v>0</v>
      </c>
      <c r="R17" s="1">
        <v>306876441</v>
      </c>
      <c r="S17" s="4">
        <v>0</v>
      </c>
      <c r="T17" s="4">
        <v>0</v>
      </c>
      <c r="U17" s="4">
        <v>0</v>
      </c>
      <c r="V17" s="4">
        <v>0</v>
      </c>
      <c r="W17" s="1">
        <v>0</v>
      </c>
      <c r="X17" s="1">
        <v>306876441</v>
      </c>
      <c r="Y17" s="1">
        <v>0</v>
      </c>
      <c r="Z17" s="1">
        <v>4230033</v>
      </c>
      <c r="AA17" s="1">
        <v>0</v>
      </c>
      <c r="AB17" s="1">
        <v>0</v>
      </c>
      <c r="AC17" s="1">
        <v>0</v>
      </c>
      <c r="AD17" s="1">
        <v>4230033</v>
      </c>
      <c r="AE17" s="1">
        <v>0</v>
      </c>
      <c r="AF17" s="1">
        <v>0</v>
      </c>
      <c r="AG17" s="1">
        <v>143342</v>
      </c>
      <c r="AH17" s="1">
        <v>143342</v>
      </c>
      <c r="AI17" s="1">
        <v>0</v>
      </c>
      <c r="AJ17" s="1">
        <v>311249816</v>
      </c>
      <c r="AK17" s="2">
        <v>94.391449910966301</v>
      </c>
      <c r="AL17" s="1">
        <v>0</v>
      </c>
      <c r="AM17" s="2">
        <v>0</v>
      </c>
      <c r="AN17" s="1">
        <v>329743654</v>
      </c>
      <c r="AO17" s="2">
        <v>100</v>
      </c>
      <c r="AP17" s="1">
        <v>0</v>
      </c>
      <c r="AQ17" s="1">
        <v>17380387</v>
      </c>
      <c r="AR17" s="1">
        <v>0</v>
      </c>
      <c r="AS17" s="1">
        <v>13846441</v>
      </c>
      <c r="AT17" s="1">
        <v>385366</v>
      </c>
      <c r="AU17" s="1">
        <v>126636</v>
      </c>
      <c r="AV17" s="1">
        <v>31738830</v>
      </c>
      <c r="AW17" s="2">
        <v>9.6253042674173805</v>
      </c>
      <c r="AX17" s="1">
        <v>2553010</v>
      </c>
      <c r="AY17" s="1">
        <v>0</v>
      </c>
      <c r="AZ17" s="1">
        <v>0</v>
      </c>
      <c r="BA17" s="1">
        <v>0</v>
      </c>
      <c r="BB17" s="1">
        <v>198553525</v>
      </c>
      <c r="BC17" s="1">
        <v>198553525</v>
      </c>
      <c r="BD17" s="1">
        <v>4176868</v>
      </c>
      <c r="BE17" s="1">
        <v>43007</v>
      </c>
      <c r="BF17" s="1">
        <v>205326410</v>
      </c>
      <c r="BG17" s="2">
        <v>62.268494786559259</v>
      </c>
      <c r="BH17" s="1">
        <v>0</v>
      </c>
      <c r="BI17" s="2">
        <v>0</v>
      </c>
      <c r="BJ17" s="1">
        <v>346213013</v>
      </c>
      <c r="BK17" s="2">
        <v>104.99459467990246</v>
      </c>
      <c r="BL17" s="1">
        <v>176755769</v>
      </c>
      <c r="BM17" s="1">
        <v>0</v>
      </c>
      <c r="BN17" s="1">
        <v>1285113</v>
      </c>
      <c r="BO17" s="1">
        <v>1285113</v>
      </c>
      <c r="BP17" s="1">
        <v>0</v>
      </c>
      <c r="BQ17" s="1">
        <v>0</v>
      </c>
      <c r="BR17" s="1">
        <v>0</v>
      </c>
      <c r="BS17" s="1">
        <v>-194510241</v>
      </c>
      <c r="BT17" s="1">
        <v>0</v>
      </c>
      <c r="BU17" s="1">
        <v>-16469359</v>
      </c>
      <c r="BV17" s="2">
        <v>-4.9945946799024679</v>
      </c>
      <c r="BW17" s="1">
        <v>329743654</v>
      </c>
      <c r="BX17" s="3"/>
    </row>
    <row r="18" spans="1:76" x14ac:dyDescent="0.2">
      <c r="A18" s="10" t="s">
        <v>55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2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2"/>
      <c r="AL18" s="1"/>
      <c r="AM18" s="2"/>
      <c r="AN18" s="1"/>
      <c r="AO18" s="2"/>
      <c r="AP18" s="1"/>
      <c r="AQ18" s="1"/>
      <c r="AR18" s="1"/>
      <c r="AS18" s="1"/>
      <c r="AT18" s="1"/>
      <c r="AU18" s="1"/>
      <c r="AV18" s="1"/>
      <c r="AW18" s="2"/>
      <c r="AX18" s="1"/>
      <c r="AY18" s="1"/>
      <c r="AZ18" s="1"/>
      <c r="BA18" s="1"/>
      <c r="BB18" s="1"/>
      <c r="BC18" s="1"/>
      <c r="BD18" s="1"/>
      <c r="BE18" s="1"/>
      <c r="BF18" s="1"/>
      <c r="BG18" s="2"/>
      <c r="BH18" s="1"/>
      <c r="BI18" s="2"/>
      <c r="BJ18" s="1"/>
      <c r="BK18" s="2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2"/>
      <c r="BW18" s="1"/>
      <c r="BX18" s="3"/>
    </row>
    <row r="19" spans="1:76" x14ac:dyDescent="0.2">
      <c r="A19" s="10" t="s">
        <v>55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2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2"/>
      <c r="AL19" s="1"/>
      <c r="AM19" s="2"/>
      <c r="AN19" s="1"/>
      <c r="AO19" s="2"/>
      <c r="AP19" s="1"/>
      <c r="AQ19" s="1"/>
      <c r="AR19" s="1"/>
      <c r="AS19" s="1"/>
      <c r="AT19" s="1"/>
      <c r="AU19" s="1"/>
      <c r="AV19" s="1"/>
      <c r="AW19" s="2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1"/>
      <c r="BI19" s="2"/>
      <c r="BJ19" s="1"/>
      <c r="BK19" s="2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2"/>
      <c r="BW19" s="1"/>
      <c r="BX19" s="3"/>
    </row>
    <row r="20" spans="1:76" x14ac:dyDescent="0.2">
      <c r="A20" s="10" t="s">
        <v>61</v>
      </c>
      <c r="B20" s="1">
        <v>13722645</v>
      </c>
      <c r="C20" s="1">
        <v>5461804</v>
      </c>
      <c r="D20" s="1">
        <v>0</v>
      </c>
      <c r="E20" s="1">
        <v>19184449</v>
      </c>
      <c r="F20" s="1">
        <v>1468548</v>
      </c>
      <c r="G20" s="1">
        <v>0</v>
      </c>
      <c r="H20" s="1">
        <v>1173</v>
      </c>
      <c r="I20" s="1">
        <v>1469721</v>
      </c>
      <c r="J20" s="1">
        <v>132122</v>
      </c>
      <c r="K20" s="1">
        <v>0</v>
      </c>
      <c r="L20" s="1">
        <v>20786292</v>
      </c>
      <c r="M20" s="2">
        <v>6.2391404694708656</v>
      </c>
      <c r="N20" s="1">
        <v>307848567</v>
      </c>
      <c r="O20" s="1">
        <v>0</v>
      </c>
      <c r="P20" s="1">
        <v>0</v>
      </c>
      <c r="Q20" s="1">
        <v>4553</v>
      </c>
      <c r="R20" s="1">
        <v>307853120</v>
      </c>
      <c r="S20" s="4">
        <v>1179.9825483659222</v>
      </c>
      <c r="T20" s="4">
        <v>0</v>
      </c>
      <c r="U20" s="4">
        <v>0</v>
      </c>
      <c r="V20" s="4">
        <v>1.7451634077965492E-2</v>
      </c>
      <c r="W20" s="1">
        <v>1180</v>
      </c>
      <c r="X20" s="1">
        <v>307854300</v>
      </c>
      <c r="Y20" s="1">
        <v>0</v>
      </c>
      <c r="Z20" s="1">
        <v>4259611</v>
      </c>
      <c r="AA20" s="1">
        <v>0</v>
      </c>
      <c r="AB20" s="1">
        <v>0</v>
      </c>
      <c r="AC20" s="1">
        <v>0</v>
      </c>
      <c r="AD20" s="1">
        <v>4259611</v>
      </c>
      <c r="AE20" s="1">
        <v>0</v>
      </c>
      <c r="AF20" s="1">
        <v>5130</v>
      </c>
      <c r="AG20" s="1">
        <v>254212</v>
      </c>
      <c r="AH20" s="1">
        <v>259342</v>
      </c>
      <c r="AI20" s="1">
        <v>0</v>
      </c>
      <c r="AJ20" s="1">
        <v>312373253</v>
      </c>
      <c r="AK20" s="2">
        <v>93.760859530529146</v>
      </c>
      <c r="AL20" s="1">
        <v>0</v>
      </c>
      <c r="AM20" s="2">
        <v>0</v>
      </c>
      <c r="AN20" s="1">
        <v>333159545</v>
      </c>
      <c r="AO20" s="2">
        <v>100</v>
      </c>
      <c r="AP20" s="1">
        <v>0</v>
      </c>
      <c r="AQ20" s="1">
        <v>17380387</v>
      </c>
      <c r="AR20" s="1">
        <v>725</v>
      </c>
      <c r="AS20" s="1">
        <v>15039045</v>
      </c>
      <c r="AT20" s="1">
        <v>627644</v>
      </c>
      <c r="AU20" s="1">
        <v>274966</v>
      </c>
      <c r="AV20" s="1">
        <v>33322767</v>
      </c>
      <c r="AW20" s="2">
        <v>10.002044816095545</v>
      </c>
      <c r="AX20" s="1">
        <v>2553010</v>
      </c>
      <c r="AY20" s="1">
        <v>0</v>
      </c>
      <c r="AZ20" s="1">
        <v>0</v>
      </c>
      <c r="BA20" s="1">
        <v>0</v>
      </c>
      <c r="BB20" s="1">
        <v>199594520</v>
      </c>
      <c r="BC20" s="1">
        <v>199594520</v>
      </c>
      <c r="BD20" s="1">
        <v>4176868</v>
      </c>
      <c r="BE20" s="1">
        <v>78880</v>
      </c>
      <c r="BF20" s="1">
        <v>206403278</v>
      </c>
      <c r="BG20" s="2">
        <v>61.953283673742568</v>
      </c>
      <c r="BH20" s="1">
        <v>0</v>
      </c>
      <c r="BI20" s="2">
        <v>0</v>
      </c>
      <c r="BJ20" s="1">
        <v>348873818</v>
      </c>
      <c r="BK20" s="2">
        <v>104.71674104369424</v>
      </c>
      <c r="BL20" s="1">
        <v>177221769</v>
      </c>
      <c r="BM20" s="1">
        <v>110000</v>
      </c>
      <c r="BN20" s="1">
        <v>1285113</v>
      </c>
      <c r="BO20" s="1">
        <v>1395113</v>
      </c>
      <c r="BP20" s="1">
        <v>0</v>
      </c>
      <c r="BQ20" s="1">
        <v>0</v>
      </c>
      <c r="BR20" s="1">
        <v>0</v>
      </c>
      <c r="BS20" s="1">
        <v>-194331155</v>
      </c>
      <c r="BT20" s="1">
        <v>0</v>
      </c>
      <c r="BU20" s="1">
        <v>-15714273</v>
      </c>
      <c r="BV20" s="2">
        <v>-4.7167410436942454</v>
      </c>
      <c r="BW20" s="1">
        <v>333159545</v>
      </c>
      <c r="BX20" s="3"/>
    </row>
    <row r="21" spans="1:76" x14ac:dyDescent="0.2">
      <c r="A21" s="10" t="s">
        <v>55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2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2"/>
      <c r="AL21" s="1"/>
      <c r="AM21" s="2"/>
      <c r="AN21" s="1"/>
      <c r="AO21" s="2"/>
      <c r="AP21" s="1"/>
      <c r="AQ21" s="1"/>
      <c r="AR21" s="1"/>
      <c r="AS21" s="1"/>
      <c r="AT21" s="1"/>
      <c r="AU21" s="1"/>
      <c r="AV21" s="1"/>
      <c r="AW21" s="2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1"/>
      <c r="BI21" s="2"/>
      <c r="BJ21" s="1"/>
      <c r="BK21" s="2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2"/>
      <c r="BW21" s="1"/>
      <c r="BX21" s="3"/>
    </row>
    <row r="22" spans="1:76" x14ac:dyDescent="0.2">
      <c r="A22" s="10" t="s">
        <v>55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2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2"/>
      <c r="AL22" s="1"/>
      <c r="AM22" s="2"/>
      <c r="AN22" s="1"/>
      <c r="AO22" s="2"/>
      <c r="AP22" s="1"/>
      <c r="AQ22" s="1"/>
      <c r="AR22" s="1"/>
      <c r="AS22" s="1"/>
      <c r="AT22" s="1"/>
      <c r="AU22" s="1"/>
      <c r="AV22" s="1"/>
      <c r="AW22" s="2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1"/>
      <c r="BI22" s="2"/>
      <c r="BJ22" s="1"/>
      <c r="BK22" s="2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2"/>
      <c r="BW22" s="1"/>
      <c r="BX22" s="3"/>
    </row>
    <row r="23" spans="1:76" x14ac:dyDescent="0.2">
      <c r="A23" s="10" t="s">
        <v>55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2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2"/>
      <c r="AL23" s="1"/>
      <c r="AM23" s="2"/>
      <c r="AN23" s="1"/>
      <c r="AO23" s="2"/>
      <c r="AP23" s="1"/>
      <c r="AQ23" s="1"/>
      <c r="AR23" s="1"/>
      <c r="AS23" s="1"/>
      <c r="AT23" s="1"/>
      <c r="AU23" s="1"/>
      <c r="AV23" s="1"/>
      <c r="AW23" s="2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1"/>
      <c r="BI23" s="2"/>
      <c r="BJ23" s="1"/>
      <c r="BK23" s="2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2"/>
      <c r="BW23" s="1"/>
      <c r="BX23" s="3"/>
    </row>
    <row r="24" spans="1:76" x14ac:dyDescent="0.2">
      <c r="A24" s="10" t="s">
        <v>62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2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2"/>
      <c r="AL24" s="1"/>
      <c r="AM24" s="2"/>
      <c r="AN24" s="1"/>
      <c r="AO24" s="2"/>
      <c r="AP24" s="1"/>
      <c r="AQ24" s="1"/>
      <c r="AR24" s="1"/>
      <c r="AS24" s="1"/>
      <c r="AT24" s="1"/>
      <c r="AU24" s="1"/>
      <c r="AV24" s="1"/>
      <c r="AW24" s="2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1"/>
      <c r="BI24" s="2"/>
      <c r="BJ24" s="1"/>
      <c r="BK24" s="2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2"/>
      <c r="BW24" s="1"/>
      <c r="BX24" s="3"/>
    </row>
    <row r="25" spans="1:76" x14ac:dyDescent="0.2">
      <c r="A25" s="10" t="s">
        <v>55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2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"/>
      <c r="AL25" s="1"/>
      <c r="AM25" s="2"/>
      <c r="AN25" s="1"/>
      <c r="AO25" s="2"/>
      <c r="AP25" s="1"/>
      <c r="AQ25" s="1"/>
      <c r="AR25" s="1"/>
      <c r="AS25" s="1"/>
      <c r="AT25" s="1"/>
      <c r="AU25" s="1"/>
      <c r="AV25" s="1"/>
      <c r="AW25" s="2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1"/>
      <c r="BI25" s="2"/>
      <c r="BJ25" s="1"/>
      <c r="BK25" s="2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2"/>
      <c r="BW25" s="1"/>
      <c r="BX25" s="3"/>
    </row>
    <row r="26" spans="1:76" x14ac:dyDescent="0.2">
      <c r="A26" s="10" t="s">
        <v>56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2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2"/>
      <c r="AL26" s="1"/>
      <c r="AM26" s="2"/>
      <c r="AN26" s="1"/>
      <c r="AO26" s="2"/>
      <c r="AP26" s="1"/>
      <c r="AQ26" s="1"/>
      <c r="AR26" s="1"/>
      <c r="AS26" s="1"/>
      <c r="AT26" s="1"/>
      <c r="AU26" s="1"/>
      <c r="AV26" s="1"/>
      <c r="AW26" s="2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1"/>
      <c r="BI26" s="2"/>
      <c r="BJ26" s="1"/>
      <c r="BK26" s="2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2"/>
      <c r="BW26" s="1"/>
      <c r="BX26" s="3"/>
    </row>
    <row r="27" spans="1:76" x14ac:dyDescent="0.2">
      <c r="A27" s="10" t="s">
        <v>63</v>
      </c>
      <c r="B27" s="1">
        <v>297199</v>
      </c>
      <c r="C27" s="1">
        <v>1365590</v>
      </c>
      <c r="D27" s="1">
        <v>0</v>
      </c>
      <c r="E27" s="1">
        <v>1662789</v>
      </c>
      <c r="F27" s="1">
        <v>76831</v>
      </c>
      <c r="G27" s="1">
        <v>0</v>
      </c>
      <c r="H27" s="1">
        <v>0</v>
      </c>
      <c r="I27" s="1">
        <v>76831</v>
      </c>
      <c r="J27" s="1">
        <v>12821</v>
      </c>
      <c r="K27" s="1">
        <v>0</v>
      </c>
      <c r="L27" s="1">
        <v>1752441</v>
      </c>
      <c r="M27" s="2">
        <v>84.312814199092713</v>
      </c>
      <c r="N27" s="1">
        <v>326058</v>
      </c>
      <c r="O27" s="1">
        <v>0</v>
      </c>
      <c r="P27" s="1">
        <v>0</v>
      </c>
      <c r="Q27" s="1">
        <v>0</v>
      </c>
      <c r="R27" s="1">
        <v>326058</v>
      </c>
      <c r="S27" s="4">
        <v>0</v>
      </c>
      <c r="T27" s="4">
        <v>0</v>
      </c>
      <c r="U27" s="4">
        <v>0</v>
      </c>
      <c r="V27" s="4">
        <v>0</v>
      </c>
      <c r="W27" s="1">
        <v>0</v>
      </c>
      <c r="X27" s="1">
        <v>326058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326058</v>
      </c>
      <c r="AK27" s="2">
        <v>15.687185800907288</v>
      </c>
      <c r="AL27" s="1">
        <v>0</v>
      </c>
      <c r="AM27" s="2">
        <v>0</v>
      </c>
      <c r="AN27" s="1">
        <v>2078499</v>
      </c>
      <c r="AO27" s="2">
        <v>100</v>
      </c>
      <c r="AP27" s="1">
        <v>0</v>
      </c>
      <c r="AQ27" s="1">
        <v>0</v>
      </c>
      <c r="AR27" s="1">
        <v>2847</v>
      </c>
      <c r="AS27" s="1">
        <v>1510664</v>
      </c>
      <c r="AT27" s="1">
        <v>12764</v>
      </c>
      <c r="AU27" s="1">
        <v>14605</v>
      </c>
      <c r="AV27" s="1">
        <v>1540880</v>
      </c>
      <c r="AW27" s="2">
        <v>74.134267084083277</v>
      </c>
      <c r="AX27" s="1">
        <v>0</v>
      </c>
      <c r="AY27" s="1">
        <v>0</v>
      </c>
      <c r="AZ27" s="1">
        <v>0</v>
      </c>
      <c r="BA27" s="1">
        <v>0</v>
      </c>
      <c r="BB27" s="1">
        <v>225000</v>
      </c>
      <c r="BC27" s="1">
        <v>225000</v>
      </c>
      <c r="BD27" s="1">
        <v>277286</v>
      </c>
      <c r="BE27" s="1">
        <v>0</v>
      </c>
      <c r="BF27" s="1">
        <v>502286</v>
      </c>
      <c r="BG27" s="2">
        <v>24.165804265481967</v>
      </c>
      <c r="BH27" s="1">
        <v>0</v>
      </c>
      <c r="BI27" s="2">
        <v>0</v>
      </c>
      <c r="BJ27" s="1">
        <v>2043166</v>
      </c>
      <c r="BK27" s="2">
        <v>98.300071349565243</v>
      </c>
      <c r="BL27" s="1">
        <v>1500000</v>
      </c>
      <c r="BM27" s="1">
        <v>0</v>
      </c>
      <c r="BN27" s="1">
        <v>0</v>
      </c>
      <c r="BO27" s="1">
        <v>0</v>
      </c>
      <c r="BP27" s="1">
        <v>0</v>
      </c>
      <c r="BQ27" s="1">
        <v>0</v>
      </c>
      <c r="BR27" s="1">
        <v>0</v>
      </c>
      <c r="BS27" s="1">
        <v>-1464667</v>
      </c>
      <c r="BT27" s="1">
        <v>0</v>
      </c>
      <c r="BU27" s="1">
        <v>35333</v>
      </c>
      <c r="BV27" s="2">
        <v>1.6999286504347608</v>
      </c>
      <c r="BW27" s="1">
        <v>2078499</v>
      </c>
      <c r="BX27" s="3"/>
    </row>
    <row r="28" spans="1:76" x14ac:dyDescent="0.2">
      <c r="A28" s="10" t="s">
        <v>64</v>
      </c>
      <c r="B28" s="1">
        <v>11240</v>
      </c>
      <c r="C28" s="1">
        <v>54857</v>
      </c>
      <c r="D28" s="1">
        <v>0</v>
      </c>
      <c r="E28" s="1">
        <v>66097</v>
      </c>
      <c r="F28" s="1">
        <v>12744</v>
      </c>
      <c r="G28" s="1">
        <v>0</v>
      </c>
      <c r="H28" s="1">
        <v>0</v>
      </c>
      <c r="I28" s="1">
        <v>12744</v>
      </c>
      <c r="J28" s="1">
        <v>50</v>
      </c>
      <c r="K28" s="1">
        <v>0</v>
      </c>
      <c r="L28" s="1">
        <v>78891</v>
      </c>
      <c r="M28" s="2">
        <v>12.795244621410557</v>
      </c>
      <c r="N28" s="1">
        <v>513708</v>
      </c>
      <c r="O28" s="1">
        <v>0</v>
      </c>
      <c r="P28" s="1">
        <v>0</v>
      </c>
      <c r="Q28" s="1">
        <v>0</v>
      </c>
      <c r="R28" s="1">
        <v>513708</v>
      </c>
      <c r="S28" s="4">
        <v>0</v>
      </c>
      <c r="T28" s="4">
        <v>0</v>
      </c>
      <c r="U28" s="4">
        <v>0</v>
      </c>
      <c r="V28" s="4">
        <v>0</v>
      </c>
      <c r="W28" s="1">
        <v>0</v>
      </c>
      <c r="X28" s="1">
        <v>513708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23966</v>
      </c>
      <c r="AH28" s="1">
        <v>23966</v>
      </c>
      <c r="AI28" s="1">
        <v>0</v>
      </c>
      <c r="AJ28" s="1">
        <v>537674</v>
      </c>
      <c r="AK28" s="2">
        <v>87.204755378589439</v>
      </c>
      <c r="AL28" s="1">
        <v>0</v>
      </c>
      <c r="AM28" s="2">
        <v>0</v>
      </c>
      <c r="AN28" s="1">
        <v>616565</v>
      </c>
      <c r="AO28" s="2">
        <v>100</v>
      </c>
      <c r="AP28" s="1">
        <v>187486</v>
      </c>
      <c r="AQ28" s="1">
        <v>0</v>
      </c>
      <c r="AR28" s="1">
        <v>259</v>
      </c>
      <c r="AS28" s="1">
        <v>76487</v>
      </c>
      <c r="AT28" s="1">
        <v>0</v>
      </c>
      <c r="AU28" s="1">
        <v>0</v>
      </c>
      <c r="AV28" s="1">
        <v>264232</v>
      </c>
      <c r="AW28" s="2">
        <v>42.855497798285661</v>
      </c>
      <c r="AX28" s="1">
        <v>0</v>
      </c>
      <c r="AY28" s="1">
        <v>309895</v>
      </c>
      <c r="AZ28" s="1">
        <v>0</v>
      </c>
      <c r="BA28" s="1">
        <v>0</v>
      </c>
      <c r="BB28" s="1">
        <v>0</v>
      </c>
      <c r="BC28" s="1">
        <v>309895</v>
      </c>
      <c r="BD28" s="1">
        <v>0</v>
      </c>
      <c r="BE28" s="1">
        <v>711</v>
      </c>
      <c r="BF28" s="1">
        <v>310606</v>
      </c>
      <c r="BG28" s="2">
        <v>50.376845912434206</v>
      </c>
      <c r="BH28" s="1">
        <v>0</v>
      </c>
      <c r="BI28" s="2">
        <v>0</v>
      </c>
      <c r="BJ28" s="1">
        <v>574838</v>
      </c>
      <c r="BK28" s="2">
        <v>93.232343710719874</v>
      </c>
      <c r="BL28" s="1">
        <v>175000</v>
      </c>
      <c r="BM28" s="1">
        <v>4974</v>
      </c>
      <c r="BN28" s="1">
        <v>0</v>
      </c>
      <c r="BO28" s="1">
        <v>4974</v>
      </c>
      <c r="BP28" s="1">
        <v>10430</v>
      </c>
      <c r="BQ28" s="1">
        <v>0</v>
      </c>
      <c r="BR28" s="1">
        <v>0</v>
      </c>
      <c r="BS28" s="1">
        <v>-138247</v>
      </c>
      <c r="BT28" s="1">
        <v>0</v>
      </c>
      <c r="BU28" s="1">
        <v>41727</v>
      </c>
      <c r="BV28" s="2">
        <v>6.7676562892801249</v>
      </c>
      <c r="BW28" s="1">
        <v>616565</v>
      </c>
      <c r="BX28" s="3"/>
    </row>
    <row r="29" spans="1:76" x14ac:dyDescent="0.2">
      <c r="A29" s="10" t="s">
        <v>65</v>
      </c>
      <c r="B29" s="1">
        <v>34134</v>
      </c>
      <c r="C29" s="1">
        <v>25146</v>
      </c>
      <c r="D29" s="1">
        <v>0</v>
      </c>
      <c r="E29" s="1">
        <v>59280</v>
      </c>
      <c r="F29" s="1">
        <v>6522</v>
      </c>
      <c r="G29" s="1">
        <v>0</v>
      </c>
      <c r="H29" s="1">
        <v>0</v>
      </c>
      <c r="I29" s="1">
        <v>6522</v>
      </c>
      <c r="J29" s="1">
        <v>235</v>
      </c>
      <c r="K29" s="1">
        <v>0</v>
      </c>
      <c r="L29" s="1">
        <v>66037</v>
      </c>
      <c r="M29" s="2">
        <v>34.043200329930926</v>
      </c>
      <c r="N29" s="1">
        <v>127478</v>
      </c>
      <c r="O29" s="1">
        <v>0</v>
      </c>
      <c r="P29" s="1">
        <v>0</v>
      </c>
      <c r="Q29" s="1">
        <v>0</v>
      </c>
      <c r="R29" s="1">
        <v>127478</v>
      </c>
      <c r="S29" s="4">
        <v>0</v>
      </c>
      <c r="T29" s="4">
        <v>0</v>
      </c>
      <c r="U29" s="4">
        <v>0</v>
      </c>
      <c r="V29" s="4">
        <v>0</v>
      </c>
      <c r="W29" s="1">
        <v>0</v>
      </c>
      <c r="X29" s="1">
        <v>127478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465</v>
      </c>
      <c r="AH29" s="1">
        <v>465</v>
      </c>
      <c r="AI29" s="1">
        <v>0</v>
      </c>
      <c r="AJ29" s="1">
        <v>127943</v>
      </c>
      <c r="AK29" s="2">
        <v>65.956799670069074</v>
      </c>
      <c r="AL29" s="1">
        <v>0</v>
      </c>
      <c r="AM29" s="2">
        <v>0</v>
      </c>
      <c r="AN29" s="1">
        <v>193980</v>
      </c>
      <c r="AO29" s="2">
        <v>100</v>
      </c>
      <c r="AP29" s="1">
        <v>37000</v>
      </c>
      <c r="AQ29" s="1">
        <v>0</v>
      </c>
      <c r="AR29" s="1">
        <v>12</v>
      </c>
      <c r="AS29" s="1">
        <v>20695</v>
      </c>
      <c r="AT29" s="1">
        <v>0</v>
      </c>
      <c r="AU29" s="1">
        <v>0</v>
      </c>
      <c r="AV29" s="1">
        <v>57707</v>
      </c>
      <c r="AW29" s="2">
        <v>29.748943190019588</v>
      </c>
      <c r="AX29" s="1">
        <v>0</v>
      </c>
      <c r="AY29" s="1">
        <v>0</v>
      </c>
      <c r="AZ29" s="1">
        <v>0</v>
      </c>
      <c r="BA29" s="1">
        <v>0</v>
      </c>
      <c r="BB29" s="1">
        <v>76695</v>
      </c>
      <c r="BC29" s="1">
        <v>76695</v>
      </c>
      <c r="BD29" s="1">
        <v>3391</v>
      </c>
      <c r="BE29" s="1">
        <v>0</v>
      </c>
      <c r="BF29" s="1">
        <v>80086</v>
      </c>
      <c r="BG29" s="2">
        <v>41.285699556655324</v>
      </c>
      <c r="BH29" s="1">
        <v>0</v>
      </c>
      <c r="BI29" s="2">
        <v>0</v>
      </c>
      <c r="BJ29" s="1">
        <v>137793</v>
      </c>
      <c r="BK29" s="2">
        <v>71.034642746674919</v>
      </c>
      <c r="BL29" s="1">
        <v>73387</v>
      </c>
      <c r="BM29" s="1">
        <v>23387</v>
      </c>
      <c r="BN29" s="1">
        <v>0</v>
      </c>
      <c r="BO29" s="1">
        <v>23387</v>
      </c>
      <c r="BP29" s="1">
        <v>3962</v>
      </c>
      <c r="BQ29" s="1">
        <v>0</v>
      </c>
      <c r="BR29" s="1">
        <v>0</v>
      </c>
      <c r="BS29" s="1">
        <v>-40587</v>
      </c>
      <c r="BT29" s="1">
        <v>0</v>
      </c>
      <c r="BU29" s="1">
        <v>56187</v>
      </c>
      <c r="BV29" s="2">
        <v>28.965357253325084</v>
      </c>
      <c r="BW29" s="1">
        <v>193980</v>
      </c>
      <c r="BX29" s="3"/>
    </row>
    <row r="30" spans="1:76" x14ac:dyDescent="0.2">
      <c r="A30" s="10" t="s">
        <v>66</v>
      </c>
      <c r="B30" s="1">
        <v>2303766</v>
      </c>
      <c r="C30" s="1">
        <v>329620</v>
      </c>
      <c r="D30" s="1">
        <v>0</v>
      </c>
      <c r="E30" s="1">
        <v>2633386</v>
      </c>
      <c r="F30" s="1">
        <v>41267</v>
      </c>
      <c r="G30" s="1">
        <v>0</v>
      </c>
      <c r="H30" s="1">
        <v>0</v>
      </c>
      <c r="I30" s="1">
        <v>41267</v>
      </c>
      <c r="J30" s="1">
        <v>74712</v>
      </c>
      <c r="K30" s="1">
        <v>-1940</v>
      </c>
      <c r="L30" s="1">
        <v>2747425</v>
      </c>
      <c r="M30" s="2">
        <v>42.753114293437065</v>
      </c>
      <c r="N30" s="1">
        <v>590829</v>
      </c>
      <c r="O30" s="1">
        <v>2074828</v>
      </c>
      <c r="P30" s="1">
        <v>0</v>
      </c>
      <c r="Q30" s="1">
        <v>485</v>
      </c>
      <c r="R30" s="1">
        <v>2666142</v>
      </c>
      <c r="S30" s="4">
        <v>12170.961013329374</v>
      </c>
      <c r="T30" s="4">
        <v>42741.048082210174</v>
      </c>
      <c r="U30" s="4">
        <v>0</v>
      </c>
      <c r="V30" s="4">
        <v>9.9909044604525938</v>
      </c>
      <c r="W30" s="1">
        <v>54922</v>
      </c>
      <c r="X30" s="1">
        <v>2721064</v>
      </c>
      <c r="Y30" s="1">
        <v>94514</v>
      </c>
      <c r="Z30" s="1">
        <v>0</v>
      </c>
      <c r="AA30" s="1">
        <v>95526</v>
      </c>
      <c r="AB30" s="1">
        <v>0</v>
      </c>
      <c r="AC30" s="1">
        <v>0</v>
      </c>
      <c r="AD30" s="1">
        <v>95526</v>
      </c>
      <c r="AE30" s="1">
        <v>12500</v>
      </c>
      <c r="AF30" s="1">
        <v>0</v>
      </c>
      <c r="AG30" s="1">
        <v>755228</v>
      </c>
      <c r="AH30" s="1">
        <v>767728</v>
      </c>
      <c r="AI30" s="1">
        <v>0</v>
      </c>
      <c r="AJ30" s="1">
        <v>3678832</v>
      </c>
      <c r="AK30" s="2">
        <v>57.246885706562935</v>
      </c>
      <c r="AL30" s="1">
        <v>0</v>
      </c>
      <c r="AM30" s="2">
        <v>0</v>
      </c>
      <c r="AN30" s="1">
        <v>6426257</v>
      </c>
      <c r="AO30" s="2">
        <v>100</v>
      </c>
      <c r="AP30" s="1">
        <v>0</v>
      </c>
      <c r="AQ30" s="1">
        <v>0</v>
      </c>
      <c r="AR30" s="1">
        <v>1</v>
      </c>
      <c r="AS30" s="1">
        <v>714748</v>
      </c>
      <c r="AT30" s="1">
        <v>208746</v>
      </c>
      <c r="AU30" s="1">
        <v>238702</v>
      </c>
      <c r="AV30" s="1">
        <v>1162197</v>
      </c>
      <c r="AW30" s="2">
        <v>18.085131049069467</v>
      </c>
      <c r="AX30" s="1">
        <v>0</v>
      </c>
      <c r="AY30" s="1">
        <v>0</v>
      </c>
      <c r="AZ30" s="1">
        <v>0</v>
      </c>
      <c r="BA30" s="1">
        <v>0</v>
      </c>
      <c r="BB30" s="1">
        <v>12500</v>
      </c>
      <c r="BC30" s="1">
        <v>12500</v>
      </c>
      <c r="BD30" s="1">
        <v>646181</v>
      </c>
      <c r="BE30" s="1">
        <v>44015</v>
      </c>
      <c r="BF30" s="1">
        <v>702696</v>
      </c>
      <c r="BG30" s="2">
        <v>10.934763424494227</v>
      </c>
      <c r="BH30" s="1">
        <v>0</v>
      </c>
      <c r="BI30" s="2">
        <v>0</v>
      </c>
      <c r="BJ30" s="1">
        <v>1864893</v>
      </c>
      <c r="BK30" s="2">
        <v>29.019894473563696</v>
      </c>
      <c r="BL30" s="1">
        <v>100000</v>
      </c>
      <c r="BM30" s="1">
        <v>350000</v>
      </c>
      <c r="BN30" s="1">
        <v>250000</v>
      </c>
      <c r="BO30" s="1">
        <v>600000</v>
      </c>
      <c r="BP30" s="1">
        <v>25000</v>
      </c>
      <c r="BQ30" s="1">
        <v>0</v>
      </c>
      <c r="BR30" s="1">
        <v>0</v>
      </c>
      <c r="BS30" s="1">
        <v>3861364</v>
      </c>
      <c r="BT30" s="1">
        <v>0</v>
      </c>
      <c r="BU30" s="1">
        <v>4561364</v>
      </c>
      <c r="BV30" s="2">
        <v>70.980105526436304</v>
      </c>
      <c r="BW30" s="1">
        <v>6426257</v>
      </c>
      <c r="BX30" s="3"/>
    </row>
    <row r="31" spans="1:76" x14ac:dyDescent="0.2">
      <c r="A31" s="10" t="s">
        <v>67</v>
      </c>
      <c r="B31" s="1">
        <v>181900</v>
      </c>
      <c r="C31" s="1">
        <v>1136737</v>
      </c>
      <c r="D31" s="1">
        <v>0</v>
      </c>
      <c r="E31" s="1">
        <v>1318637</v>
      </c>
      <c r="F31" s="1">
        <v>26677</v>
      </c>
      <c r="G31" s="1">
        <v>0</v>
      </c>
      <c r="H31" s="1">
        <v>11596</v>
      </c>
      <c r="I31" s="1">
        <v>38273</v>
      </c>
      <c r="J31" s="1">
        <v>90162</v>
      </c>
      <c r="K31" s="1">
        <v>0</v>
      </c>
      <c r="L31" s="1">
        <v>1447072</v>
      </c>
      <c r="M31" s="2">
        <v>96.932542460302841</v>
      </c>
      <c r="N31" s="1">
        <v>29552</v>
      </c>
      <c r="O31" s="1">
        <v>0</v>
      </c>
      <c r="P31" s="1">
        <v>0</v>
      </c>
      <c r="Q31" s="1">
        <v>2347</v>
      </c>
      <c r="R31" s="1">
        <v>31899</v>
      </c>
      <c r="S31" s="4">
        <v>0</v>
      </c>
      <c r="T31" s="4">
        <v>0</v>
      </c>
      <c r="U31" s="4">
        <v>0</v>
      </c>
      <c r="V31" s="4">
        <v>0</v>
      </c>
      <c r="W31" s="1">
        <v>0</v>
      </c>
      <c r="X31" s="1">
        <v>31899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3868</v>
      </c>
      <c r="AH31" s="1">
        <v>3868</v>
      </c>
      <c r="AI31" s="1">
        <v>0</v>
      </c>
      <c r="AJ31" s="1">
        <v>35767</v>
      </c>
      <c r="AK31" s="2">
        <v>2.395862988280923</v>
      </c>
      <c r="AL31" s="1">
        <v>10026</v>
      </c>
      <c r="AM31" s="2">
        <v>0.67159455141623658</v>
      </c>
      <c r="AN31" s="1">
        <v>1492865</v>
      </c>
      <c r="AO31" s="2">
        <v>100</v>
      </c>
      <c r="AP31" s="1">
        <v>0</v>
      </c>
      <c r="AQ31" s="1">
        <v>0</v>
      </c>
      <c r="AR31" s="1">
        <v>297</v>
      </c>
      <c r="AS31" s="1">
        <v>1074450</v>
      </c>
      <c r="AT31" s="1">
        <v>0</v>
      </c>
      <c r="AU31" s="1">
        <v>3997</v>
      </c>
      <c r="AV31" s="1">
        <v>1078744</v>
      </c>
      <c r="AW31" s="2">
        <v>72.259983320661945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  <c r="BD31" s="1">
        <v>123680</v>
      </c>
      <c r="BE31" s="1">
        <v>0</v>
      </c>
      <c r="BF31" s="1">
        <v>123680</v>
      </c>
      <c r="BG31" s="2">
        <v>8.2847410850947671</v>
      </c>
      <c r="BH31" s="1">
        <v>0</v>
      </c>
      <c r="BI31" s="2">
        <v>0</v>
      </c>
      <c r="BJ31" s="1">
        <v>1202424</v>
      </c>
      <c r="BK31" s="2">
        <v>80.544724405756725</v>
      </c>
      <c r="BL31" s="1">
        <v>306000</v>
      </c>
      <c r="BM31" s="1">
        <v>0</v>
      </c>
      <c r="BN31" s="1">
        <v>0</v>
      </c>
      <c r="BO31" s="1">
        <v>0</v>
      </c>
      <c r="BP31" s="1">
        <v>0</v>
      </c>
      <c r="BQ31" s="1">
        <v>0</v>
      </c>
      <c r="BR31" s="1">
        <v>0</v>
      </c>
      <c r="BS31" s="1">
        <v>-15559</v>
      </c>
      <c r="BT31" s="1">
        <v>0</v>
      </c>
      <c r="BU31" s="1">
        <v>290441</v>
      </c>
      <c r="BV31" s="2">
        <v>19.455275594243286</v>
      </c>
      <c r="BW31" s="1">
        <v>1492865</v>
      </c>
      <c r="BX31" s="3"/>
    </row>
    <row r="32" spans="1:76" x14ac:dyDescent="0.2">
      <c r="A32" s="10" t="s">
        <v>68</v>
      </c>
      <c r="B32" s="1">
        <v>149250</v>
      </c>
      <c r="C32" s="1">
        <v>106670</v>
      </c>
      <c r="D32" s="1">
        <v>0</v>
      </c>
      <c r="E32" s="1">
        <v>255920</v>
      </c>
      <c r="F32" s="1">
        <v>11427</v>
      </c>
      <c r="G32" s="1">
        <v>0</v>
      </c>
      <c r="H32" s="1">
        <v>3417</v>
      </c>
      <c r="I32" s="1">
        <v>14844</v>
      </c>
      <c r="J32" s="1">
        <v>10381</v>
      </c>
      <c r="K32" s="1">
        <v>0</v>
      </c>
      <c r="L32" s="1">
        <v>281145</v>
      </c>
      <c r="M32" s="2">
        <v>47.251895823809399</v>
      </c>
      <c r="N32" s="1">
        <v>311369</v>
      </c>
      <c r="O32" s="1">
        <v>0</v>
      </c>
      <c r="P32" s="1">
        <v>0</v>
      </c>
      <c r="Q32" s="1">
        <v>0</v>
      </c>
      <c r="R32" s="1">
        <v>311369</v>
      </c>
      <c r="S32" s="4">
        <v>0</v>
      </c>
      <c r="T32" s="4">
        <v>0</v>
      </c>
      <c r="U32" s="4">
        <v>0</v>
      </c>
      <c r="V32" s="4">
        <v>0</v>
      </c>
      <c r="W32" s="1">
        <v>0</v>
      </c>
      <c r="X32" s="1">
        <v>311369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2478</v>
      </c>
      <c r="AH32" s="1">
        <v>2478</v>
      </c>
      <c r="AI32" s="1">
        <v>0</v>
      </c>
      <c r="AJ32" s="1">
        <v>313847</v>
      </c>
      <c r="AK32" s="2">
        <v>52.748104176190601</v>
      </c>
      <c r="AL32" s="1">
        <v>0</v>
      </c>
      <c r="AM32" s="2">
        <v>0</v>
      </c>
      <c r="AN32" s="1">
        <v>594992</v>
      </c>
      <c r="AO32" s="2">
        <v>100</v>
      </c>
      <c r="AP32" s="1">
        <v>0</v>
      </c>
      <c r="AQ32" s="1">
        <v>0</v>
      </c>
      <c r="AR32" s="1">
        <v>17167</v>
      </c>
      <c r="AS32" s="1">
        <v>257693</v>
      </c>
      <c r="AT32" s="1">
        <v>9907</v>
      </c>
      <c r="AU32" s="1">
        <v>28</v>
      </c>
      <c r="AV32" s="1">
        <v>284795</v>
      </c>
      <c r="AW32" s="2">
        <v>47.865349450076636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109353</v>
      </c>
      <c r="BF32" s="1">
        <v>109353</v>
      </c>
      <c r="BG32" s="2">
        <v>18.37890257347998</v>
      </c>
      <c r="BH32" s="1">
        <v>0</v>
      </c>
      <c r="BI32" s="2">
        <v>0</v>
      </c>
      <c r="BJ32" s="1">
        <v>394148</v>
      </c>
      <c r="BK32" s="2">
        <v>66.244252023556612</v>
      </c>
      <c r="BL32" s="1">
        <v>1500000</v>
      </c>
      <c r="BM32" s="1">
        <v>0</v>
      </c>
      <c r="BN32" s="1">
        <v>0</v>
      </c>
      <c r="BO32" s="1">
        <v>0</v>
      </c>
      <c r="BP32" s="1">
        <v>0</v>
      </c>
      <c r="BQ32" s="1">
        <v>0</v>
      </c>
      <c r="BR32" s="1">
        <v>0</v>
      </c>
      <c r="BS32" s="1">
        <v>-1299156</v>
      </c>
      <c r="BT32" s="1">
        <v>0</v>
      </c>
      <c r="BU32" s="1">
        <v>200844</v>
      </c>
      <c r="BV32" s="2">
        <v>33.755747976443381</v>
      </c>
      <c r="BW32" s="1">
        <v>594992</v>
      </c>
      <c r="BX32" s="3"/>
    </row>
    <row r="33" spans="1:76" x14ac:dyDescent="0.2">
      <c r="A33" s="10" t="s">
        <v>69</v>
      </c>
      <c r="B33" s="1">
        <v>274</v>
      </c>
      <c r="C33" s="1">
        <v>0</v>
      </c>
      <c r="D33" s="1">
        <v>0</v>
      </c>
      <c r="E33" s="1">
        <v>274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274</v>
      </c>
      <c r="M33" s="2">
        <v>0.32750047810288774</v>
      </c>
      <c r="N33" s="1">
        <v>11768</v>
      </c>
      <c r="O33" s="1">
        <v>0</v>
      </c>
      <c r="P33" s="1">
        <v>0</v>
      </c>
      <c r="Q33" s="1">
        <v>0</v>
      </c>
      <c r="R33" s="1">
        <v>11768</v>
      </c>
      <c r="S33" s="4">
        <v>71422</v>
      </c>
      <c r="T33" s="4">
        <v>0</v>
      </c>
      <c r="U33" s="4">
        <v>0</v>
      </c>
      <c r="V33" s="4">
        <v>0</v>
      </c>
      <c r="W33" s="1">
        <v>71422</v>
      </c>
      <c r="X33" s="1">
        <v>83190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200</v>
      </c>
      <c r="AH33" s="1">
        <v>200</v>
      </c>
      <c r="AI33" s="1">
        <v>0</v>
      </c>
      <c r="AJ33" s="1">
        <v>83390</v>
      </c>
      <c r="AK33" s="2">
        <v>99.672499521897123</v>
      </c>
      <c r="AL33" s="1">
        <v>0</v>
      </c>
      <c r="AM33" s="2">
        <v>0</v>
      </c>
      <c r="AN33" s="1">
        <v>83664</v>
      </c>
      <c r="AO33" s="2">
        <v>100</v>
      </c>
      <c r="AP33" s="1">
        <v>2200</v>
      </c>
      <c r="AQ33" s="1">
        <v>0</v>
      </c>
      <c r="AR33" s="1">
        <v>0</v>
      </c>
      <c r="AS33" s="1">
        <v>0</v>
      </c>
      <c r="AT33" s="1">
        <v>0</v>
      </c>
      <c r="AU33" s="1">
        <v>268</v>
      </c>
      <c r="AV33" s="1">
        <v>2468</v>
      </c>
      <c r="AW33" s="2">
        <v>2.9498948173646968</v>
      </c>
      <c r="AX33" s="1">
        <v>0</v>
      </c>
      <c r="AY33" s="1">
        <v>0</v>
      </c>
      <c r="AZ33" s="1">
        <v>0</v>
      </c>
      <c r="BA33" s="1">
        <v>0</v>
      </c>
      <c r="BB33" s="1">
        <v>11550</v>
      </c>
      <c r="BC33" s="1">
        <v>11550</v>
      </c>
      <c r="BD33" s="1">
        <v>0</v>
      </c>
      <c r="BE33" s="1">
        <v>0</v>
      </c>
      <c r="BF33" s="1">
        <v>11550</v>
      </c>
      <c r="BG33" s="2">
        <v>13.805220883534137</v>
      </c>
      <c r="BH33" s="1">
        <v>0</v>
      </c>
      <c r="BI33" s="2">
        <v>0</v>
      </c>
      <c r="BJ33" s="1">
        <v>14018</v>
      </c>
      <c r="BK33" s="2">
        <v>16.755115700898834</v>
      </c>
      <c r="BL33" s="1">
        <v>0</v>
      </c>
      <c r="BM33" s="1">
        <v>0</v>
      </c>
      <c r="BN33" s="1">
        <v>0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69646</v>
      </c>
      <c r="BU33" s="1">
        <v>69646</v>
      </c>
      <c r="BV33" s="2">
        <v>83.244884299101159</v>
      </c>
      <c r="BW33" s="1">
        <v>83664</v>
      </c>
      <c r="BX33" s="3"/>
    </row>
    <row r="34" spans="1:76" x14ac:dyDescent="0.2">
      <c r="A34" s="10" t="s">
        <v>70</v>
      </c>
      <c r="B34" s="1">
        <v>59868</v>
      </c>
      <c r="C34" s="1">
        <v>136702</v>
      </c>
      <c r="D34" s="1">
        <v>0</v>
      </c>
      <c r="E34" s="1">
        <v>196570</v>
      </c>
      <c r="F34" s="1">
        <v>3439</v>
      </c>
      <c r="G34" s="1">
        <v>0</v>
      </c>
      <c r="H34" s="1">
        <v>0</v>
      </c>
      <c r="I34" s="1">
        <v>3439</v>
      </c>
      <c r="J34" s="1">
        <v>20557</v>
      </c>
      <c r="K34" s="1">
        <v>0</v>
      </c>
      <c r="L34" s="1">
        <v>220566</v>
      </c>
      <c r="M34" s="2">
        <v>73.295516852924465</v>
      </c>
      <c r="N34" s="1">
        <v>77961</v>
      </c>
      <c r="O34" s="1">
        <v>0</v>
      </c>
      <c r="P34" s="1">
        <v>0</v>
      </c>
      <c r="Q34" s="1">
        <v>0</v>
      </c>
      <c r="R34" s="1">
        <v>77961</v>
      </c>
      <c r="S34" s="4">
        <v>0</v>
      </c>
      <c r="T34" s="4">
        <v>0</v>
      </c>
      <c r="U34" s="4">
        <v>0</v>
      </c>
      <c r="V34" s="4">
        <v>0</v>
      </c>
      <c r="W34" s="1">
        <v>0</v>
      </c>
      <c r="X34" s="1">
        <v>77961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2400</v>
      </c>
      <c r="AH34" s="1">
        <v>2400</v>
      </c>
      <c r="AI34" s="1">
        <v>0</v>
      </c>
      <c r="AJ34" s="1">
        <v>80361</v>
      </c>
      <c r="AK34" s="2">
        <v>26.704483147075535</v>
      </c>
      <c r="AL34" s="1">
        <v>0</v>
      </c>
      <c r="AM34" s="2">
        <v>0</v>
      </c>
      <c r="AN34" s="1">
        <v>300927</v>
      </c>
      <c r="AO34" s="2">
        <v>100</v>
      </c>
      <c r="AP34" s="1">
        <v>0</v>
      </c>
      <c r="AQ34" s="1">
        <v>0</v>
      </c>
      <c r="AR34" s="1">
        <v>0</v>
      </c>
      <c r="AS34" s="1">
        <v>101598</v>
      </c>
      <c r="AT34" s="1">
        <v>0</v>
      </c>
      <c r="AU34" s="1">
        <v>7860</v>
      </c>
      <c r="AV34" s="1">
        <v>109458</v>
      </c>
      <c r="AW34" s="2">
        <v>36.373605558823236</v>
      </c>
      <c r="AX34" s="1">
        <v>0</v>
      </c>
      <c r="AY34" s="1">
        <v>0</v>
      </c>
      <c r="AZ34" s="1">
        <v>0</v>
      </c>
      <c r="BA34" s="1">
        <v>0</v>
      </c>
      <c r="BB34" s="1">
        <v>0</v>
      </c>
      <c r="BC34" s="1">
        <v>0</v>
      </c>
      <c r="BD34" s="1">
        <v>0</v>
      </c>
      <c r="BE34" s="1">
        <v>2038</v>
      </c>
      <c r="BF34" s="1">
        <v>2038</v>
      </c>
      <c r="BG34" s="2">
        <v>0.67724065969487623</v>
      </c>
      <c r="BH34" s="1">
        <v>0</v>
      </c>
      <c r="BI34" s="2">
        <v>0</v>
      </c>
      <c r="BJ34" s="1">
        <v>111496</v>
      </c>
      <c r="BK34" s="2">
        <v>37.05084621851811</v>
      </c>
      <c r="BL34" s="1">
        <v>300000</v>
      </c>
      <c r="BM34" s="1">
        <v>0</v>
      </c>
      <c r="BN34" s="1">
        <v>0</v>
      </c>
      <c r="BO34" s="1">
        <v>0</v>
      </c>
      <c r="BP34" s="1">
        <v>0</v>
      </c>
      <c r="BQ34" s="1">
        <v>0</v>
      </c>
      <c r="BR34" s="1">
        <v>0</v>
      </c>
      <c r="BS34" s="1">
        <v>-110569</v>
      </c>
      <c r="BT34" s="1">
        <v>0</v>
      </c>
      <c r="BU34" s="1">
        <v>189431</v>
      </c>
      <c r="BV34" s="2">
        <v>62.94915378148189</v>
      </c>
      <c r="BW34" s="1">
        <v>300927</v>
      </c>
      <c r="BX34" s="3"/>
    </row>
    <row r="35" spans="1:76" x14ac:dyDescent="0.2">
      <c r="A35" s="10" t="s">
        <v>71</v>
      </c>
      <c r="B35" s="1">
        <v>40107</v>
      </c>
      <c r="C35" s="1">
        <v>57822</v>
      </c>
      <c r="D35" s="1">
        <v>0</v>
      </c>
      <c r="E35" s="1">
        <v>97929</v>
      </c>
      <c r="F35" s="1">
        <v>5868</v>
      </c>
      <c r="G35" s="1">
        <v>0</v>
      </c>
      <c r="H35" s="1">
        <v>0</v>
      </c>
      <c r="I35" s="1">
        <v>5868</v>
      </c>
      <c r="J35" s="1">
        <v>2793</v>
      </c>
      <c r="K35" s="1">
        <v>0</v>
      </c>
      <c r="L35" s="1">
        <v>106590</v>
      </c>
      <c r="M35" s="2">
        <v>76.920301359582027</v>
      </c>
      <c r="N35" s="1">
        <v>31922</v>
      </c>
      <c r="O35" s="1">
        <v>0</v>
      </c>
      <c r="P35" s="1">
        <v>0</v>
      </c>
      <c r="Q35" s="1">
        <v>0</v>
      </c>
      <c r="R35" s="1">
        <v>31922</v>
      </c>
      <c r="S35" s="4">
        <v>0</v>
      </c>
      <c r="T35" s="4">
        <v>0</v>
      </c>
      <c r="U35" s="4">
        <v>0</v>
      </c>
      <c r="V35" s="4">
        <v>0</v>
      </c>
      <c r="W35" s="1">
        <v>0</v>
      </c>
      <c r="X35" s="1">
        <v>31922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60</v>
      </c>
      <c r="AH35" s="1">
        <v>60</v>
      </c>
      <c r="AI35" s="1">
        <v>0</v>
      </c>
      <c r="AJ35" s="1">
        <v>31982</v>
      </c>
      <c r="AK35" s="2">
        <v>23.079698640417977</v>
      </c>
      <c r="AL35" s="1">
        <v>0</v>
      </c>
      <c r="AM35" s="2">
        <v>0</v>
      </c>
      <c r="AN35" s="1">
        <v>138572</v>
      </c>
      <c r="AO35" s="2">
        <v>100</v>
      </c>
      <c r="AP35" s="1">
        <v>75000</v>
      </c>
      <c r="AQ35" s="1">
        <v>0</v>
      </c>
      <c r="AR35" s="1">
        <v>31</v>
      </c>
      <c r="AS35" s="1">
        <v>8522</v>
      </c>
      <c r="AT35" s="1">
        <v>0</v>
      </c>
      <c r="AU35" s="1">
        <v>0</v>
      </c>
      <c r="AV35" s="1">
        <v>83553</v>
      </c>
      <c r="AW35" s="2">
        <v>60.29573073925468</v>
      </c>
      <c r="AX35" s="1">
        <v>0</v>
      </c>
      <c r="AY35" s="1">
        <v>0</v>
      </c>
      <c r="AZ35" s="1">
        <v>0</v>
      </c>
      <c r="BA35" s="1">
        <v>0</v>
      </c>
      <c r="BB35" s="1">
        <v>0</v>
      </c>
      <c r="BC35" s="1">
        <v>0</v>
      </c>
      <c r="BD35" s="1">
        <v>33061</v>
      </c>
      <c r="BE35" s="1">
        <v>0</v>
      </c>
      <c r="BF35" s="1">
        <v>33061</v>
      </c>
      <c r="BG35" s="2">
        <v>23.858355223277432</v>
      </c>
      <c r="BH35" s="1">
        <v>0</v>
      </c>
      <c r="BI35" s="2">
        <v>0</v>
      </c>
      <c r="BJ35" s="1">
        <v>116614</v>
      </c>
      <c r="BK35" s="2">
        <v>84.154085962532108</v>
      </c>
      <c r="BL35" s="1">
        <v>100000</v>
      </c>
      <c r="BM35" s="1">
        <v>0</v>
      </c>
      <c r="BN35" s="1">
        <v>0</v>
      </c>
      <c r="BO35" s="1">
        <v>0</v>
      </c>
      <c r="BP35" s="1">
        <v>0</v>
      </c>
      <c r="BQ35" s="1">
        <v>0</v>
      </c>
      <c r="BR35" s="1">
        <v>0</v>
      </c>
      <c r="BS35" s="1">
        <v>-78042</v>
      </c>
      <c r="BT35" s="1">
        <v>0</v>
      </c>
      <c r="BU35" s="1">
        <v>21958</v>
      </c>
      <c r="BV35" s="2">
        <v>15.845914037467887</v>
      </c>
      <c r="BW35" s="1">
        <v>138572</v>
      </c>
      <c r="BX35" s="3"/>
    </row>
    <row r="36" spans="1:76" x14ac:dyDescent="0.2">
      <c r="A36" s="10" t="s">
        <v>72</v>
      </c>
      <c r="B36" s="1">
        <v>110774</v>
      </c>
      <c r="C36" s="1">
        <v>20511</v>
      </c>
      <c r="D36" s="1">
        <v>0</v>
      </c>
      <c r="E36" s="1">
        <v>131285</v>
      </c>
      <c r="F36" s="1">
        <v>5784</v>
      </c>
      <c r="G36" s="1">
        <v>0</v>
      </c>
      <c r="H36" s="1">
        <v>0</v>
      </c>
      <c r="I36" s="1">
        <v>5784</v>
      </c>
      <c r="J36" s="1">
        <v>142</v>
      </c>
      <c r="K36" s="1">
        <v>0</v>
      </c>
      <c r="L36" s="1">
        <v>137211</v>
      </c>
      <c r="M36" s="2">
        <v>64.090635203116463</v>
      </c>
      <c r="N36" s="1">
        <v>72603</v>
      </c>
      <c r="O36" s="1">
        <v>0</v>
      </c>
      <c r="P36" s="1">
        <v>0</v>
      </c>
      <c r="Q36" s="1">
        <v>0</v>
      </c>
      <c r="R36" s="1">
        <v>72603</v>
      </c>
      <c r="S36" s="4">
        <v>0</v>
      </c>
      <c r="T36" s="4">
        <v>0</v>
      </c>
      <c r="U36" s="4">
        <v>0</v>
      </c>
      <c r="V36" s="4">
        <v>0</v>
      </c>
      <c r="W36" s="1">
        <v>0</v>
      </c>
      <c r="X36" s="1">
        <v>72603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4275</v>
      </c>
      <c r="AH36" s="1">
        <v>4275</v>
      </c>
      <c r="AI36" s="1">
        <v>0</v>
      </c>
      <c r="AJ36" s="1">
        <v>76878</v>
      </c>
      <c r="AK36" s="2">
        <v>35.909364796883544</v>
      </c>
      <c r="AL36" s="1">
        <v>0</v>
      </c>
      <c r="AM36" s="2">
        <v>0</v>
      </c>
      <c r="AN36" s="1">
        <v>214089</v>
      </c>
      <c r="AO36" s="2">
        <v>100</v>
      </c>
      <c r="AP36" s="1">
        <v>0</v>
      </c>
      <c r="AQ36" s="1">
        <v>0</v>
      </c>
      <c r="AR36" s="1">
        <v>292</v>
      </c>
      <c r="AS36" s="1">
        <v>73124</v>
      </c>
      <c r="AT36" s="1">
        <v>2500</v>
      </c>
      <c r="AU36" s="1">
        <v>5457</v>
      </c>
      <c r="AV36" s="1">
        <v>81373</v>
      </c>
      <c r="AW36" s="2">
        <v>38.00895889092854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1">
        <v>0</v>
      </c>
      <c r="BF36" s="1">
        <v>0</v>
      </c>
      <c r="BG36" s="2">
        <v>0</v>
      </c>
      <c r="BH36" s="1">
        <v>0</v>
      </c>
      <c r="BI36" s="2">
        <v>0</v>
      </c>
      <c r="BJ36" s="1">
        <v>81373</v>
      </c>
      <c r="BK36" s="2">
        <v>38.00895889092854</v>
      </c>
      <c r="BL36" s="1">
        <v>478450</v>
      </c>
      <c r="BM36" s="1">
        <v>0</v>
      </c>
      <c r="BN36" s="1">
        <v>0</v>
      </c>
      <c r="BO36" s="1">
        <v>0</v>
      </c>
      <c r="BP36" s="1">
        <v>0</v>
      </c>
      <c r="BQ36" s="1">
        <v>0</v>
      </c>
      <c r="BR36" s="1">
        <v>0</v>
      </c>
      <c r="BS36" s="1">
        <v>-345734</v>
      </c>
      <c r="BT36" s="1">
        <v>0</v>
      </c>
      <c r="BU36" s="1">
        <v>132716</v>
      </c>
      <c r="BV36" s="2">
        <v>61.991041109071467</v>
      </c>
      <c r="BW36" s="1">
        <v>214089</v>
      </c>
      <c r="BX36" s="3"/>
    </row>
    <row r="37" spans="1:76" x14ac:dyDescent="0.2">
      <c r="A37" s="10" t="s">
        <v>73</v>
      </c>
      <c r="B37" s="1">
        <v>511512</v>
      </c>
      <c r="C37" s="1">
        <v>788823</v>
      </c>
      <c r="D37" s="1">
        <v>0</v>
      </c>
      <c r="E37" s="1">
        <v>1300335</v>
      </c>
      <c r="F37" s="1">
        <v>113797</v>
      </c>
      <c r="G37" s="1">
        <v>0</v>
      </c>
      <c r="H37" s="1">
        <v>2219</v>
      </c>
      <c r="I37" s="1">
        <v>116016</v>
      </c>
      <c r="J37" s="1">
        <v>31632</v>
      </c>
      <c r="K37" s="1">
        <v>0</v>
      </c>
      <c r="L37" s="1">
        <v>1447983</v>
      </c>
      <c r="M37" s="2">
        <v>22.76921214141608</v>
      </c>
      <c r="N37" s="1">
        <v>4788273</v>
      </c>
      <c r="O37" s="1">
        <v>0</v>
      </c>
      <c r="P37" s="1">
        <v>0</v>
      </c>
      <c r="Q37" s="1">
        <v>0</v>
      </c>
      <c r="R37" s="1">
        <v>4788273</v>
      </c>
      <c r="S37" s="4">
        <v>0</v>
      </c>
      <c r="T37" s="4">
        <v>0</v>
      </c>
      <c r="U37" s="4">
        <v>0</v>
      </c>
      <c r="V37" s="4">
        <v>0</v>
      </c>
      <c r="W37" s="1">
        <v>0</v>
      </c>
      <c r="X37" s="1">
        <v>4788273</v>
      </c>
      <c r="Y37" s="1">
        <v>0</v>
      </c>
      <c r="Z37" s="1">
        <v>58546</v>
      </c>
      <c r="AA37" s="1">
        <v>0</v>
      </c>
      <c r="AB37" s="1">
        <v>0</v>
      </c>
      <c r="AC37" s="1">
        <v>0</v>
      </c>
      <c r="AD37" s="1">
        <v>58546</v>
      </c>
      <c r="AE37" s="1">
        <v>0</v>
      </c>
      <c r="AF37" s="1">
        <v>4625</v>
      </c>
      <c r="AG37" s="1">
        <v>65934</v>
      </c>
      <c r="AH37" s="1">
        <v>70559</v>
      </c>
      <c r="AI37" s="1">
        <v>-5971</v>
      </c>
      <c r="AJ37" s="1">
        <v>4911407</v>
      </c>
      <c r="AK37" s="2">
        <v>77.230787858583909</v>
      </c>
      <c r="AL37" s="1">
        <v>0</v>
      </c>
      <c r="AM37" s="2">
        <v>0</v>
      </c>
      <c r="AN37" s="1">
        <v>6359390</v>
      </c>
      <c r="AO37" s="2">
        <v>100</v>
      </c>
      <c r="AP37" s="1">
        <v>600000</v>
      </c>
      <c r="AQ37" s="1">
        <v>127813</v>
      </c>
      <c r="AR37" s="1">
        <v>8577</v>
      </c>
      <c r="AS37" s="1">
        <v>1930106</v>
      </c>
      <c r="AT37" s="1">
        <v>41844</v>
      </c>
      <c r="AU37" s="1">
        <v>62449</v>
      </c>
      <c r="AV37" s="1">
        <v>2770789</v>
      </c>
      <c r="AW37" s="2">
        <v>43.570043667710266</v>
      </c>
      <c r="AX37" s="1">
        <v>0</v>
      </c>
      <c r="AY37" s="1">
        <v>0</v>
      </c>
      <c r="AZ37" s="1">
        <v>0</v>
      </c>
      <c r="BA37" s="1">
        <v>0</v>
      </c>
      <c r="BB37" s="1">
        <v>977780</v>
      </c>
      <c r="BC37" s="1">
        <v>977780</v>
      </c>
      <c r="BD37" s="1">
        <v>291711</v>
      </c>
      <c r="BE37" s="1">
        <v>225302</v>
      </c>
      <c r="BF37" s="1">
        <v>1494793</v>
      </c>
      <c r="BG37" s="2">
        <v>23.505289029293692</v>
      </c>
      <c r="BH37" s="1">
        <v>0</v>
      </c>
      <c r="BI37" s="2">
        <v>0</v>
      </c>
      <c r="BJ37" s="1">
        <v>4265582</v>
      </c>
      <c r="BK37" s="2">
        <v>67.075332697003958</v>
      </c>
      <c r="BL37" s="1">
        <v>1849700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244108</v>
      </c>
      <c r="BT37" s="1">
        <v>0</v>
      </c>
      <c r="BU37" s="1">
        <v>2093808</v>
      </c>
      <c r="BV37" s="2">
        <v>32.924667302996042</v>
      </c>
      <c r="BW37" s="1">
        <v>6359390</v>
      </c>
      <c r="BX37" s="3"/>
    </row>
    <row r="38" spans="1:76" x14ac:dyDescent="0.2">
      <c r="A38" s="10" t="s">
        <v>74</v>
      </c>
      <c r="B38" s="1">
        <v>4509925</v>
      </c>
      <c r="C38" s="1">
        <v>484770</v>
      </c>
      <c r="D38" s="1">
        <v>0</v>
      </c>
      <c r="E38" s="1">
        <v>4994695</v>
      </c>
      <c r="F38" s="1">
        <v>45886</v>
      </c>
      <c r="G38" s="1">
        <v>0</v>
      </c>
      <c r="H38" s="1">
        <v>6054</v>
      </c>
      <c r="I38" s="1">
        <v>51940</v>
      </c>
      <c r="J38" s="1">
        <v>2338</v>
      </c>
      <c r="K38" s="1">
        <v>0</v>
      </c>
      <c r="L38" s="1">
        <v>5048973</v>
      </c>
      <c r="M38" s="2">
        <v>87.865529693278219</v>
      </c>
      <c r="N38" s="1">
        <v>467061</v>
      </c>
      <c r="O38" s="1">
        <v>0</v>
      </c>
      <c r="P38" s="1">
        <v>0</v>
      </c>
      <c r="Q38" s="1">
        <v>71721</v>
      </c>
      <c r="R38" s="1">
        <v>538782</v>
      </c>
      <c r="S38" s="4">
        <v>0</v>
      </c>
      <c r="T38" s="4">
        <v>0</v>
      </c>
      <c r="U38" s="4">
        <v>0</v>
      </c>
      <c r="V38" s="4">
        <v>0</v>
      </c>
      <c r="W38" s="1">
        <v>0</v>
      </c>
      <c r="X38" s="1">
        <v>538782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158495</v>
      </c>
      <c r="AH38" s="1">
        <v>158495</v>
      </c>
      <c r="AI38" s="1">
        <v>0</v>
      </c>
      <c r="AJ38" s="1">
        <v>697277</v>
      </c>
      <c r="AK38" s="2">
        <v>12.134470306721775</v>
      </c>
      <c r="AL38" s="1">
        <v>0</v>
      </c>
      <c r="AM38" s="2">
        <v>0</v>
      </c>
      <c r="AN38" s="1">
        <v>5746250</v>
      </c>
      <c r="AO38" s="2">
        <v>100</v>
      </c>
      <c r="AP38" s="1">
        <v>0</v>
      </c>
      <c r="AQ38" s="1">
        <v>0</v>
      </c>
      <c r="AR38" s="1">
        <v>19286</v>
      </c>
      <c r="AS38" s="1">
        <v>2206619</v>
      </c>
      <c r="AT38" s="1">
        <v>58311</v>
      </c>
      <c r="AU38" s="1">
        <v>58803</v>
      </c>
      <c r="AV38" s="1">
        <v>2343019</v>
      </c>
      <c r="AW38" s="2">
        <v>40.774748749184255</v>
      </c>
      <c r="AX38" s="1">
        <v>0</v>
      </c>
      <c r="AY38" s="1">
        <v>0</v>
      </c>
      <c r="AZ38" s="1">
        <v>0</v>
      </c>
      <c r="BA38" s="1">
        <v>0</v>
      </c>
      <c r="BB38" s="1">
        <v>0</v>
      </c>
      <c r="BC38" s="1">
        <v>0</v>
      </c>
      <c r="BD38" s="1">
        <v>427190</v>
      </c>
      <c r="BE38" s="1">
        <v>223109</v>
      </c>
      <c r="BF38" s="1">
        <v>650299</v>
      </c>
      <c r="BG38" s="2">
        <v>11.316928431585817</v>
      </c>
      <c r="BH38" s="1">
        <v>0</v>
      </c>
      <c r="BI38" s="2">
        <v>0</v>
      </c>
      <c r="BJ38" s="1">
        <v>2993318</v>
      </c>
      <c r="BK38" s="2">
        <v>52.09167718077007</v>
      </c>
      <c r="BL38" s="1">
        <v>2900000</v>
      </c>
      <c r="BM38" s="1">
        <v>0</v>
      </c>
      <c r="BN38" s="1">
        <v>0</v>
      </c>
      <c r="BO38" s="1">
        <v>0</v>
      </c>
      <c r="BP38" s="1">
        <v>0</v>
      </c>
      <c r="BQ38" s="1">
        <v>0</v>
      </c>
      <c r="BR38" s="1">
        <v>0</v>
      </c>
      <c r="BS38" s="1">
        <v>-147068</v>
      </c>
      <c r="BT38" s="1">
        <v>0</v>
      </c>
      <c r="BU38" s="1">
        <v>2752932</v>
      </c>
      <c r="BV38" s="2">
        <v>47.90832281922993</v>
      </c>
      <c r="BW38" s="1">
        <v>5746250</v>
      </c>
      <c r="BX38" s="3"/>
    </row>
    <row r="39" spans="1:76" x14ac:dyDescent="0.2">
      <c r="A39" s="10" t="s">
        <v>75</v>
      </c>
      <c r="B39" s="1">
        <v>0</v>
      </c>
      <c r="C39" s="1">
        <v>0</v>
      </c>
      <c r="D39" s="1">
        <v>0</v>
      </c>
      <c r="E39" s="1">
        <v>0</v>
      </c>
      <c r="F39" s="1">
        <v>70252</v>
      </c>
      <c r="G39" s="1">
        <v>0</v>
      </c>
      <c r="H39" s="1">
        <v>0</v>
      </c>
      <c r="I39" s="1">
        <v>70252</v>
      </c>
      <c r="J39" s="1">
        <v>0</v>
      </c>
      <c r="K39" s="1">
        <v>0</v>
      </c>
      <c r="L39" s="1">
        <v>70252</v>
      </c>
      <c r="M39" s="2">
        <v>0.41705231776831536</v>
      </c>
      <c r="N39" s="1">
        <v>16774637</v>
      </c>
      <c r="O39" s="1">
        <v>0</v>
      </c>
      <c r="P39" s="1">
        <v>0</v>
      </c>
      <c r="Q39" s="1">
        <v>0</v>
      </c>
      <c r="R39" s="1">
        <v>16774637</v>
      </c>
      <c r="S39" s="4">
        <v>0</v>
      </c>
      <c r="T39" s="4">
        <v>0</v>
      </c>
      <c r="U39" s="4">
        <v>0</v>
      </c>
      <c r="V39" s="4">
        <v>0</v>
      </c>
      <c r="W39" s="1">
        <v>0</v>
      </c>
      <c r="X39" s="1">
        <v>16774637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16774637</v>
      </c>
      <c r="AK39" s="2">
        <v>99.582947682231676</v>
      </c>
      <c r="AL39" s="1">
        <v>0</v>
      </c>
      <c r="AM39" s="2">
        <v>0</v>
      </c>
      <c r="AN39" s="1">
        <v>16844889</v>
      </c>
      <c r="AO39" s="2">
        <v>100</v>
      </c>
      <c r="AP39" s="1">
        <v>0</v>
      </c>
      <c r="AQ39" s="1">
        <v>796766</v>
      </c>
      <c r="AR39" s="1">
        <v>0</v>
      </c>
      <c r="AS39" s="1">
        <v>0</v>
      </c>
      <c r="AT39" s="1">
        <v>0</v>
      </c>
      <c r="AU39" s="1">
        <v>0</v>
      </c>
      <c r="AV39" s="1">
        <v>796766</v>
      </c>
      <c r="AW39" s="2">
        <v>4.7300163272076183</v>
      </c>
      <c r="AX39" s="1">
        <v>6121532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  <c r="BF39" s="1">
        <v>6121532</v>
      </c>
      <c r="BG39" s="2">
        <v>36.34058971834127</v>
      </c>
      <c r="BH39" s="1">
        <v>0</v>
      </c>
      <c r="BI39" s="2">
        <v>0</v>
      </c>
      <c r="BJ39" s="1">
        <v>6918298</v>
      </c>
      <c r="BK39" s="2">
        <v>41.070606045548892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9926591</v>
      </c>
      <c r="BU39" s="1">
        <v>9926591</v>
      </c>
      <c r="BV39" s="2">
        <v>58.929393954451115</v>
      </c>
      <c r="BW39" s="1">
        <v>16844889</v>
      </c>
      <c r="BX39" s="3"/>
    </row>
    <row r="40" spans="1:76" x14ac:dyDescent="0.2">
      <c r="A40" s="10" t="s">
        <v>76</v>
      </c>
      <c r="B40" s="1">
        <v>1123065</v>
      </c>
      <c r="C40" s="1">
        <v>59162</v>
      </c>
      <c r="D40" s="1">
        <v>0</v>
      </c>
      <c r="E40" s="1">
        <v>1182227</v>
      </c>
      <c r="F40" s="1">
        <v>80627</v>
      </c>
      <c r="G40" s="1">
        <v>0</v>
      </c>
      <c r="H40" s="1">
        <v>0</v>
      </c>
      <c r="I40" s="1">
        <v>80627</v>
      </c>
      <c r="J40" s="1">
        <v>65197</v>
      </c>
      <c r="K40" s="1">
        <v>0</v>
      </c>
      <c r="L40" s="1">
        <v>1328051</v>
      </c>
      <c r="M40" s="2">
        <v>22.700430436963089</v>
      </c>
      <c r="N40" s="1">
        <v>2642516</v>
      </c>
      <c r="O40" s="1">
        <v>0</v>
      </c>
      <c r="P40" s="1">
        <v>0</v>
      </c>
      <c r="Q40" s="1">
        <v>0</v>
      </c>
      <c r="R40" s="1">
        <v>2642516</v>
      </c>
      <c r="S40" s="4">
        <v>0</v>
      </c>
      <c r="T40" s="4">
        <v>0</v>
      </c>
      <c r="U40" s="4">
        <v>0</v>
      </c>
      <c r="V40" s="4">
        <v>0</v>
      </c>
      <c r="W40" s="1">
        <v>0</v>
      </c>
      <c r="X40" s="1">
        <v>2642516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1404613</v>
      </c>
      <c r="AG40" s="1">
        <v>475154</v>
      </c>
      <c r="AH40" s="1">
        <v>1879767</v>
      </c>
      <c r="AI40" s="1">
        <v>0</v>
      </c>
      <c r="AJ40" s="1">
        <v>4522283</v>
      </c>
      <c r="AK40" s="2">
        <v>77.299569563036926</v>
      </c>
      <c r="AL40" s="1">
        <v>0</v>
      </c>
      <c r="AM40" s="2">
        <v>0</v>
      </c>
      <c r="AN40" s="1">
        <v>5850334</v>
      </c>
      <c r="AO40" s="2">
        <v>100</v>
      </c>
      <c r="AP40" s="1">
        <v>0</v>
      </c>
      <c r="AQ40" s="1">
        <v>0</v>
      </c>
      <c r="AR40" s="1">
        <v>0</v>
      </c>
      <c r="AS40" s="1">
        <v>433165</v>
      </c>
      <c r="AT40" s="1">
        <v>11688</v>
      </c>
      <c r="AU40" s="1">
        <v>660</v>
      </c>
      <c r="AV40" s="1">
        <v>445513</v>
      </c>
      <c r="AW40" s="2">
        <v>7.6151720568432504</v>
      </c>
      <c r="AX40" s="1">
        <v>0</v>
      </c>
      <c r="AY40" s="1">
        <v>0</v>
      </c>
      <c r="AZ40" s="1">
        <v>0</v>
      </c>
      <c r="BA40" s="1">
        <v>6165000</v>
      </c>
      <c r="BB40" s="1">
        <v>0</v>
      </c>
      <c r="BC40" s="1">
        <v>6165000</v>
      </c>
      <c r="BD40" s="1">
        <v>86985</v>
      </c>
      <c r="BE40" s="1">
        <v>0</v>
      </c>
      <c r="BF40" s="1">
        <v>6251985</v>
      </c>
      <c r="BG40" s="2">
        <v>106.8654370844468</v>
      </c>
      <c r="BH40" s="1">
        <v>0</v>
      </c>
      <c r="BI40" s="2">
        <v>0</v>
      </c>
      <c r="BJ40" s="1">
        <v>6697498</v>
      </c>
      <c r="BK40" s="2">
        <v>114.48060914129006</v>
      </c>
      <c r="BL40" s="1">
        <v>7129000</v>
      </c>
      <c r="BM40" s="1">
        <v>0</v>
      </c>
      <c r="BN40" s="1">
        <v>0</v>
      </c>
      <c r="BO40" s="1">
        <v>0</v>
      </c>
      <c r="BP40" s="1">
        <v>0</v>
      </c>
      <c r="BQ40" s="1">
        <v>0</v>
      </c>
      <c r="BR40" s="1">
        <v>0</v>
      </c>
      <c r="BS40" s="1">
        <v>-7976164</v>
      </c>
      <c r="BT40" s="1">
        <v>0</v>
      </c>
      <c r="BU40" s="1">
        <v>-847164</v>
      </c>
      <c r="BV40" s="2">
        <v>-14.480609141290051</v>
      </c>
      <c r="BW40" s="1">
        <v>5850334</v>
      </c>
      <c r="BX40" s="3"/>
    </row>
    <row r="41" spans="1:76" x14ac:dyDescent="0.2">
      <c r="A41" s="10" t="s">
        <v>291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2">
        <v>0</v>
      </c>
      <c r="N41" s="1">
        <v>50406</v>
      </c>
      <c r="O41" s="1">
        <v>0</v>
      </c>
      <c r="P41" s="1">
        <v>0</v>
      </c>
      <c r="Q41" s="1">
        <v>0</v>
      </c>
      <c r="R41" s="1">
        <v>50406</v>
      </c>
      <c r="S41" s="4">
        <v>0</v>
      </c>
      <c r="T41" s="4">
        <v>0</v>
      </c>
      <c r="U41" s="4">
        <v>0</v>
      </c>
      <c r="V41" s="4">
        <v>0</v>
      </c>
      <c r="W41" s="1">
        <v>0</v>
      </c>
      <c r="X41" s="1">
        <v>50406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50406</v>
      </c>
      <c r="AK41" s="2">
        <v>100</v>
      </c>
      <c r="AL41" s="1">
        <v>0</v>
      </c>
      <c r="AM41" s="2">
        <v>0</v>
      </c>
      <c r="AN41" s="1">
        <v>50406</v>
      </c>
      <c r="AO41" s="2">
        <v>100</v>
      </c>
      <c r="AP41" s="1">
        <v>0</v>
      </c>
      <c r="AQ41" s="1">
        <v>0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2">
        <v>0</v>
      </c>
      <c r="AX41" s="1">
        <v>0</v>
      </c>
      <c r="AY41" s="1">
        <v>0</v>
      </c>
      <c r="AZ41" s="1">
        <v>0</v>
      </c>
      <c r="BA41" s="1">
        <v>0</v>
      </c>
      <c r="BB41" s="1">
        <v>0</v>
      </c>
      <c r="BC41" s="1">
        <v>0</v>
      </c>
      <c r="BD41" s="1">
        <v>0</v>
      </c>
      <c r="BE41" s="1">
        <v>0</v>
      </c>
      <c r="BF41" s="1">
        <v>0</v>
      </c>
      <c r="BG41" s="2">
        <v>0</v>
      </c>
      <c r="BH41" s="1">
        <v>0</v>
      </c>
      <c r="BI41" s="2">
        <v>0</v>
      </c>
      <c r="BJ41" s="1">
        <v>0</v>
      </c>
      <c r="BK41" s="2">
        <v>0</v>
      </c>
      <c r="BL41" s="1">
        <v>0</v>
      </c>
      <c r="BM41" s="1">
        <v>0</v>
      </c>
      <c r="BN41" s="1">
        <v>0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50406</v>
      </c>
      <c r="BU41" s="1">
        <v>50406</v>
      </c>
      <c r="BV41" s="2">
        <v>100</v>
      </c>
      <c r="BW41" s="1">
        <v>50406</v>
      </c>
      <c r="BX41" s="3"/>
    </row>
    <row r="42" spans="1:76" x14ac:dyDescent="0.2">
      <c r="A42" s="10" t="s">
        <v>77</v>
      </c>
      <c r="B42" s="1">
        <v>986771</v>
      </c>
      <c r="C42" s="1">
        <v>158977</v>
      </c>
      <c r="D42" s="1">
        <v>0</v>
      </c>
      <c r="E42" s="1">
        <v>1145748</v>
      </c>
      <c r="F42" s="1">
        <v>8885</v>
      </c>
      <c r="G42" s="1">
        <v>0</v>
      </c>
      <c r="H42" s="1">
        <v>0</v>
      </c>
      <c r="I42" s="1">
        <v>8885</v>
      </c>
      <c r="J42" s="1">
        <v>1584</v>
      </c>
      <c r="K42" s="1">
        <v>0</v>
      </c>
      <c r="L42" s="1">
        <v>1156217</v>
      </c>
      <c r="M42" s="2">
        <v>72.92007101435108</v>
      </c>
      <c r="N42" s="1">
        <v>421677</v>
      </c>
      <c r="O42" s="1">
        <v>0</v>
      </c>
      <c r="P42" s="1">
        <v>0</v>
      </c>
      <c r="Q42" s="1">
        <v>0</v>
      </c>
      <c r="R42" s="1">
        <v>421677</v>
      </c>
      <c r="S42" s="4">
        <v>0</v>
      </c>
      <c r="T42" s="4">
        <v>0</v>
      </c>
      <c r="U42" s="4">
        <v>0</v>
      </c>
      <c r="V42" s="4">
        <v>0</v>
      </c>
      <c r="W42" s="1">
        <v>0</v>
      </c>
      <c r="X42" s="1">
        <v>421677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2500</v>
      </c>
      <c r="AF42" s="1">
        <v>0</v>
      </c>
      <c r="AG42" s="1">
        <v>5201</v>
      </c>
      <c r="AH42" s="1">
        <v>7701</v>
      </c>
      <c r="AI42" s="1">
        <v>0</v>
      </c>
      <c r="AJ42" s="1">
        <v>429378</v>
      </c>
      <c r="AK42" s="2">
        <v>27.07992898564892</v>
      </c>
      <c r="AL42" s="1">
        <v>0</v>
      </c>
      <c r="AM42" s="2">
        <v>0</v>
      </c>
      <c r="AN42" s="1">
        <v>1585595</v>
      </c>
      <c r="AO42" s="2">
        <v>100</v>
      </c>
      <c r="AP42" s="1">
        <v>0</v>
      </c>
      <c r="AQ42" s="1">
        <v>0</v>
      </c>
      <c r="AR42" s="1">
        <v>172045</v>
      </c>
      <c r="AS42" s="1">
        <v>29575</v>
      </c>
      <c r="AT42" s="1">
        <v>6680</v>
      </c>
      <c r="AU42" s="1">
        <v>0</v>
      </c>
      <c r="AV42" s="1">
        <v>208300</v>
      </c>
      <c r="AW42" s="2">
        <v>13.137024271645659</v>
      </c>
      <c r="AX42" s="1">
        <v>0</v>
      </c>
      <c r="AY42" s="1">
        <v>0</v>
      </c>
      <c r="AZ42" s="1">
        <v>0</v>
      </c>
      <c r="BA42" s="1">
        <v>0</v>
      </c>
      <c r="BB42" s="1">
        <v>0</v>
      </c>
      <c r="BC42" s="1">
        <v>0</v>
      </c>
      <c r="BD42" s="1">
        <v>17426</v>
      </c>
      <c r="BE42" s="1">
        <v>158492</v>
      </c>
      <c r="BF42" s="1">
        <v>175918</v>
      </c>
      <c r="BG42" s="2">
        <v>11.094762533938365</v>
      </c>
      <c r="BH42" s="1">
        <v>0</v>
      </c>
      <c r="BI42" s="2">
        <v>0</v>
      </c>
      <c r="BJ42" s="1">
        <v>384218</v>
      </c>
      <c r="BK42" s="2">
        <v>24.231786805584026</v>
      </c>
      <c r="BL42" s="1">
        <v>570000</v>
      </c>
      <c r="BM42" s="1">
        <v>0</v>
      </c>
      <c r="BN42" s="1">
        <v>0</v>
      </c>
      <c r="BO42" s="1">
        <v>0</v>
      </c>
      <c r="BP42" s="1">
        <v>0</v>
      </c>
      <c r="BQ42" s="1">
        <v>0</v>
      </c>
      <c r="BR42" s="1">
        <v>0</v>
      </c>
      <c r="BS42" s="1">
        <v>631377</v>
      </c>
      <c r="BT42" s="1">
        <v>0</v>
      </c>
      <c r="BU42" s="1">
        <v>1201377</v>
      </c>
      <c r="BV42" s="2">
        <v>75.768213194415978</v>
      </c>
      <c r="BW42" s="1">
        <v>1585595</v>
      </c>
      <c r="BX42" s="3"/>
    </row>
    <row r="43" spans="1:76" x14ac:dyDescent="0.2">
      <c r="A43" s="10" t="s">
        <v>78</v>
      </c>
      <c r="B43" s="1">
        <v>40606</v>
      </c>
      <c r="C43" s="1">
        <v>114571</v>
      </c>
      <c r="D43" s="1">
        <v>0</v>
      </c>
      <c r="E43" s="1">
        <v>155177</v>
      </c>
      <c r="F43" s="1">
        <v>69915</v>
      </c>
      <c r="G43" s="1">
        <v>0</v>
      </c>
      <c r="H43" s="1">
        <v>0</v>
      </c>
      <c r="I43" s="1">
        <v>69915</v>
      </c>
      <c r="J43" s="1">
        <v>63234</v>
      </c>
      <c r="K43" s="1">
        <v>0</v>
      </c>
      <c r="L43" s="1">
        <v>293326</v>
      </c>
      <c r="M43" s="2">
        <v>19.509440588277549</v>
      </c>
      <c r="N43" s="1">
        <v>988516</v>
      </c>
      <c r="O43" s="1">
        <v>0</v>
      </c>
      <c r="P43" s="1">
        <v>0</v>
      </c>
      <c r="Q43" s="1">
        <v>0</v>
      </c>
      <c r="R43" s="1">
        <v>988516</v>
      </c>
      <c r="S43" s="4">
        <v>1134</v>
      </c>
      <c r="T43" s="4">
        <v>0</v>
      </c>
      <c r="U43" s="4">
        <v>0</v>
      </c>
      <c r="V43" s="4">
        <v>0</v>
      </c>
      <c r="W43" s="1">
        <v>1134</v>
      </c>
      <c r="X43" s="1">
        <v>989650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70000</v>
      </c>
      <c r="AF43" s="1">
        <v>0</v>
      </c>
      <c r="AG43" s="1">
        <v>150532</v>
      </c>
      <c r="AH43" s="1">
        <v>220532</v>
      </c>
      <c r="AI43" s="1">
        <v>0</v>
      </c>
      <c r="AJ43" s="1">
        <v>1210182</v>
      </c>
      <c r="AK43" s="2">
        <v>80.490559411722444</v>
      </c>
      <c r="AL43" s="1">
        <v>0</v>
      </c>
      <c r="AM43" s="2">
        <v>0</v>
      </c>
      <c r="AN43" s="1">
        <v>1503508</v>
      </c>
      <c r="AO43" s="2">
        <v>100</v>
      </c>
      <c r="AP43" s="1">
        <v>33816</v>
      </c>
      <c r="AQ43" s="1">
        <v>0</v>
      </c>
      <c r="AR43" s="1">
        <v>0</v>
      </c>
      <c r="AS43" s="1">
        <v>17890</v>
      </c>
      <c r="AT43" s="1">
        <v>17413</v>
      </c>
      <c r="AU43" s="1">
        <v>15829</v>
      </c>
      <c r="AV43" s="1">
        <v>84948</v>
      </c>
      <c r="AW43" s="2">
        <v>5.6499865647538954</v>
      </c>
      <c r="AX43" s="1">
        <v>0</v>
      </c>
      <c r="AY43" s="1">
        <v>0</v>
      </c>
      <c r="AZ43" s="1">
        <v>0</v>
      </c>
      <c r="BA43" s="1">
        <v>0</v>
      </c>
      <c r="BB43" s="1">
        <v>257503</v>
      </c>
      <c r="BC43" s="1">
        <v>257503</v>
      </c>
      <c r="BD43" s="1">
        <v>142562</v>
      </c>
      <c r="BE43" s="1">
        <v>36241</v>
      </c>
      <c r="BF43" s="1">
        <v>436306</v>
      </c>
      <c r="BG43" s="2">
        <v>29.019200429927878</v>
      </c>
      <c r="BH43" s="1">
        <v>0</v>
      </c>
      <c r="BI43" s="2">
        <v>0</v>
      </c>
      <c r="BJ43" s="1">
        <v>521254</v>
      </c>
      <c r="BK43" s="2">
        <v>34.669186994681773</v>
      </c>
      <c r="BL43" s="1">
        <v>120000</v>
      </c>
      <c r="BM43" s="1">
        <v>95244</v>
      </c>
      <c r="BN43" s="1">
        <v>0</v>
      </c>
      <c r="BO43" s="1">
        <v>95244</v>
      </c>
      <c r="BP43" s="1">
        <v>30000</v>
      </c>
      <c r="BQ43" s="1">
        <v>0</v>
      </c>
      <c r="BR43" s="1">
        <v>0</v>
      </c>
      <c r="BS43" s="1">
        <v>811130</v>
      </c>
      <c r="BT43" s="1">
        <v>-44120</v>
      </c>
      <c r="BU43" s="1">
        <v>982254</v>
      </c>
      <c r="BV43" s="2">
        <v>65.330813005318234</v>
      </c>
      <c r="BW43" s="1">
        <v>1503508</v>
      </c>
      <c r="BX43" s="3"/>
    </row>
    <row r="44" spans="1:76" x14ac:dyDescent="0.2">
      <c r="A44" s="10" t="s">
        <v>79</v>
      </c>
      <c r="B44" s="1">
        <v>226704</v>
      </c>
      <c r="C44" s="1">
        <v>170612</v>
      </c>
      <c r="D44" s="1">
        <v>0</v>
      </c>
      <c r="E44" s="1">
        <v>397316</v>
      </c>
      <c r="F44" s="1">
        <v>9396</v>
      </c>
      <c r="G44" s="1">
        <v>0</v>
      </c>
      <c r="H44" s="1">
        <v>0</v>
      </c>
      <c r="I44" s="1">
        <v>9396</v>
      </c>
      <c r="J44" s="1">
        <v>2356</v>
      </c>
      <c r="K44" s="1">
        <v>0</v>
      </c>
      <c r="L44" s="1">
        <v>409068</v>
      </c>
      <c r="M44" s="2">
        <v>23.553418506915435</v>
      </c>
      <c r="N44" s="1">
        <v>1021516</v>
      </c>
      <c r="O44" s="1">
        <v>0</v>
      </c>
      <c r="P44" s="1">
        <v>0</v>
      </c>
      <c r="Q44" s="1">
        <v>0</v>
      </c>
      <c r="R44" s="1">
        <v>1021516</v>
      </c>
      <c r="S44" s="4">
        <v>0</v>
      </c>
      <c r="T44" s="4">
        <v>0</v>
      </c>
      <c r="U44" s="4">
        <v>0</v>
      </c>
      <c r="V44" s="4">
        <v>0</v>
      </c>
      <c r="W44" s="1">
        <v>0</v>
      </c>
      <c r="X44" s="1">
        <v>1021516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15216</v>
      </c>
      <c r="AF44" s="1">
        <v>65613</v>
      </c>
      <c r="AG44" s="1">
        <v>225354</v>
      </c>
      <c r="AH44" s="1">
        <v>306183</v>
      </c>
      <c r="AI44" s="1">
        <v>0</v>
      </c>
      <c r="AJ44" s="1">
        <v>1327699</v>
      </c>
      <c r="AK44" s="2">
        <v>76.446581493084565</v>
      </c>
      <c r="AL44" s="1">
        <v>0</v>
      </c>
      <c r="AM44" s="2">
        <v>0</v>
      </c>
      <c r="AN44" s="1">
        <v>1736767</v>
      </c>
      <c r="AO44" s="2">
        <v>100</v>
      </c>
      <c r="AP44" s="1">
        <v>0</v>
      </c>
      <c r="AQ44" s="1">
        <v>0</v>
      </c>
      <c r="AR44" s="1">
        <v>188844</v>
      </c>
      <c r="AS44" s="1">
        <v>69454</v>
      </c>
      <c r="AT44" s="1">
        <v>10510</v>
      </c>
      <c r="AU44" s="1">
        <v>1074</v>
      </c>
      <c r="AV44" s="1">
        <v>269882</v>
      </c>
      <c r="AW44" s="2">
        <v>15.539332564471803</v>
      </c>
      <c r="AX44" s="1">
        <v>0</v>
      </c>
      <c r="AY44" s="1">
        <v>0</v>
      </c>
      <c r="AZ44" s="1">
        <v>0</v>
      </c>
      <c r="BA44" s="1">
        <v>0</v>
      </c>
      <c r="BB44" s="1">
        <v>0</v>
      </c>
      <c r="BC44" s="1">
        <v>0</v>
      </c>
      <c r="BD44" s="1">
        <v>168470</v>
      </c>
      <c r="BE44" s="1">
        <v>0</v>
      </c>
      <c r="BF44" s="1">
        <v>168470</v>
      </c>
      <c r="BG44" s="2">
        <v>9.7002073392688839</v>
      </c>
      <c r="BH44" s="1">
        <v>0</v>
      </c>
      <c r="BI44" s="2">
        <v>0</v>
      </c>
      <c r="BJ44" s="1">
        <v>438352</v>
      </c>
      <c r="BK44" s="2">
        <v>25.239539903740688</v>
      </c>
      <c r="BL44" s="1">
        <v>720000</v>
      </c>
      <c r="BM44" s="1">
        <v>0</v>
      </c>
      <c r="BN44" s="1">
        <v>0</v>
      </c>
      <c r="BO44" s="1">
        <v>0</v>
      </c>
      <c r="BP44" s="1">
        <v>0</v>
      </c>
      <c r="BQ44" s="1">
        <v>0</v>
      </c>
      <c r="BR44" s="1">
        <v>0</v>
      </c>
      <c r="BS44" s="1">
        <v>550246</v>
      </c>
      <c r="BT44" s="1">
        <v>28169</v>
      </c>
      <c r="BU44" s="1">
        <v>1298415</v>
      </c>
      <c r="BV44" s="2">
        <v>74.760460096259322</v>
      </c>
      <c r="BW44" s="1">
        <v>1736767</v>
      </c>
      <c r="BX44" s="3"/>
    </row>
    <row r="45" spans="1:76" x14ac:dyDescent="0.2">
      <c r="A45" s="10" t="s">
        <v>80</v>
      </c>
      <c r="B45" s="1">
        <v>606878</v>
      </c>
      <c r="C45" s="1">
        <v>452194</v>
      </c>
      <c r="D45" s="1">
        <v>0</v>
      </c>
      <c r="E45" s="1">
        <v>1059072</v>
      </c>
      <c r="F45" s="1">
        <v>19732</v>
      </c>
      <c r="G45" s="1">
        <v>0</v>
      </c>
      <c r="H45" s="1">
        <v>7649</v>
      </c>
      <c r="I45" s="1">
        <v>27381</v>
      </c>
      <c r="J45" s="1">
        <v>0</v>
      </c>
      <c r="K45" s="1">
        <v>0</v>
      </c>
      <c r="L45" s="1">
        <v>1086453</v>
      </c>
      <c r="M45" s="2">
        <v>54.564123528676156</v>
      </c>
      <c r="N45" s="1">
        <v>508525</v>
      </c>
      <c r="O45" s="1">
        <v>78426</v>
      </c>
      <c r="P45" s="1">
        <v>0</v>
      </c>
      <c r="Q45" s="1">
        <v>4534</v>
      </c>
      <c r="R45" s="1">
        <v>591485</v>
      </c>
      <c r="S45" s="4">
        <v>0</v>
      </c>
      <c r="T45" s="4">
        <v>0</v>
      </c>
      <c r="U45" s="4">
        <v>0</v>
      </c>
      <c r="V45" s="4">
        <v>0</v>
      </c>
      <c r="W45" s="1">
        <v>0</v>
      </c>
      <c r="X45" s="1">
        <v>591485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312436</v>
      </c>
      <c r="AH45" s="1">
        <v>312436</v>
      </c>
      <c r="AI45" s="1">
        <v>0</v>
      </c>
      <c r="AJ45" s="1">
        <v>904696</v>
      </c>
      <c r="AK45" s="2">
        <v>45.435876471323844</v>
      </c>
      <c r="AL45" s="1">
        <v>0</v>
      </c>
      <c r="AM45" s="2">
        <v>0</v>
      </c>
      <c r="AN45" s="1">
        <v>1991149</v>
      </c>
      <c r="AO45" s="2">
        <v>100</v>
      </c>
      <c r="AP45" s="1">
        <v>0</v>
      </c>
      <c r="AQ45" s="1">
        <v>0</v>
      </c>
      <c r="AR45" s="1">
        <v>119021</v>
      </c>
      <c r="AS45" s="1">
        <v>146046</v>
      </c>
      <c r="AT45" s="1">
        <v>19827</v>
      </c>
      <c r="AU45" s="1">
        <v>40824</v>
      </c>
      <c r="AV45" s="1">
        <v>325718</v>
      </c>
      <c r="AW45" s="2">
        <v>16.358293628452717</v>
      </c>
      <c r="AX45" s="1">
        <v>0</v>
      </c>
      <c r="AY45" s="1">
        <v>0</v>
      </c>
      <c r="AZ45" s="1">
        <v>0</v>
      </c>
      <c r="BA45" s="1">
        <v>0</v>
      </c>
      <c r="BB45" s="1">
        <v>0</v>
      </c>
      <c r="BC45" s="1">
        <v>0</v>
      </c>
      <c r="BD45" s="1">
        <v>167451</v>
      </c>
      <c r="BE45" s="1">
        <v>236331</v>
      </c>
      <c r="BF45" s="1">
        <v>403782</v>
      </c>
      <c r="BG45" s="2">
        <v>20.278844024229226</v>
      </c>
      <c r="BH45" s="1">
        <v>0</v>
      </c>
      <c r="BI45" s="2">
        <v>0</v>
      </c>
      <c r="BJ45" s="1">
        <v>729500</v>
      </c>
      <c r="BK45" s="2">
        <v>36.637137652681943</v>
      </c>
      <c r="BL45" s="1">
        <v>430000</v>
      </c>
      <c r="BM45" s="1">
        <v>15389</v>
      </c>
      <c r="BN45" s="1">
        <v>0</v>
      </c>
      <c r="BO45" s="1">
        <v>15389</v>
      </c>
      <c r="BP45" s="1">
        <v>0</v>
      </c>
      <c r="BQ45" s="1">
        <v>0</v>
      </c>
      <c r="BR45" s="1">
        <v>0</v>
      </c>
      <c r="BS45" s="1">
        <v>658743</v>
      </c>
      <c r="BT45" s="1">
        <v>157517</v>
      </c>
      <c r="BU45" s="1">
        <v>1261649</v>
      </c>
      <c r="BV45" s="2">
        <v>63.362862347318064</v>
      </c>
      <c r="BW45" s="1">
        <v>1991149</v>
      </c>
      <c r="BX45" s="3"/>
    </row>
    <row r="46" spans="1:76" x14ac:dyDescent="0.2">
      <c r="A46" s="10" t="s">
        <v>55</v>
      </c>
      <c r="BX46" s="3"/>
    </row>
    <row r="47" spans="1:76" x14ac:dyDescent="0.2">
      <c r="A47" s="10" t="s">
        <v>81</v>
      </c>
      <c r="B47" s="1">
        <v>11193973</v>
      </c>
      <c r="C47" s="1">
        <v>5462764</v>
      </c>
      <c r="D47" s="1">
        <v>0</v>
      </c>
      <c r="E47" s="1">
        <v>16656737</v>
      </c>
      <c r="F47" s="1">
        <v>609049</v>
      </c>
      <c r="G47" s="1">
        <v>0</v>
      </c>
      <c r="H47" s="1">
        <v>30935</v>
      </c>
      <c r="I47" s="1">
        <v>639984</v>
      </c>
      <c r="J47" s="1">
        <v>378194</v>
      </c>
      <c r="K47" s="1">
        <v>-1940</v>
      </c>
      <c r="L47" s="1">
        <v>17677975</v>
      </c>
      <c r="M47" s="2">
        <v>32.853378091400764</v>
      </c>
      <c r="N47" s="1">
        <v>29756375</v>
      </c>
      <c r="O47" s="1">
        <v>2153254</v>
      </c>
      <c r="P47" s="1">
        <v>0</v>
      </c>
      <c r="Q47" s="1">
        <v>79087</v>
      </c>
      <c r="R47" s="1">
        <v>31988716</v>
      </c>
      <c r="S47" s="4">
        <v>118581.91408026505</v>
      </c>
      <c r="T47" s="4">
        <v>8580.9168899433153</v>
      </c>
      <c r="U47" s="4">
        <v>0</v>
      </c>
      <c r="V47" s="4">
        <v>315.16902979163029</v>
      </c>
      <c r="W47" s="1">
        <v>127478</v>
      </c>
      <c r="X47" s="1">
        <v>32116194</v>
      </c>
      <c r="Y47" s="1">
        <v>94514</v>
      </c>
      <c r="Z47" s="1">
        <v>58546</v>
      </c>
      <c r="AA47" s="1">
        <v>95526</v>
      </c>
      <c r="AB47" s="1">
        <v>0</v>
      </c>
      <c r="AC47" s="1">
        <v>0</v>
      </c>
      <c r="AD47" s="1">
        <v>154072</v>
      </c>
      <c r="AE47" s="1">
        <v>100216</v>
      </c>
      <c r="AF47" s="1">
        <v>1474851</v>
      </c>
      <c r="AG47" s="1">
        <v>2186046</v>
      </c>
      <c r="AH47" s="1">
        <v>3761113</v>
      </c>
      <c r="AI47" s="1">
        <v>-5971</v>
      </c>
      <c r="AJ47" s="1">
        <v>36120697</v>
      </c>
      <c r="AK47" s="2">
        <v>67.127989233264856</v>
      </c>
      <c r="AL47" s="1">
        <v>10026</v>
      </c>
      <c r="AM47" s="2">
        <v>1.8632675334385528E-2</v>
      </c>
      <c r="AN47" s="1">
        <v>53808698</v>
      </c>
      <c r="AO47" s="2">
        <v>100</v>
      </c>
      <c r="AP47" s="1">
        <v>935502</v>
      </c>
      <c r="AQ47" s="1">
        <v>924579</v>
      </c>
      <c r="AR47" s="1">
        <v>528679</v>
      </c>
      <c r="AS47" s="1">
        <v>8670836</v>
      </c>
      <c r="AT47" s="1">
        <v>400190</v>
      </c>
      <c r="AU47" s="1">
        <v>450556</v>
      </c>
      <c r="AV47" s="1">
        <v>11910342</v>
      </c>
      <c r="AW47" s="2">
        <v>22.134603591411931</v>
      </c>
      <c r="AX47" s="1">
        <v>6121532</v>
      </c>
      <c r="AY47" s="1">
        <v>309895</v>
      </c>
      <c r="AZ47" s="1">
        <v>0</v>
      </c>
      <c r="BA47" s="1">
        <v>6165000</v>
      </c>
      <c r="BB47" s="1">
        <v>1561028</v>
      </c>
      <c r="BC47" s="1">
        <v>8035923</v>
      </c>
      <c r="BD47" s="1">
        <v>2385394</v>
      </c>
      <c r="BE47" s="1">
        <v>1035592</v>
      </c>
      <c r="BF47" s="1">
        <v>17578441</v>
      </c>
      <c r="BG47" s="2">
        <v>32.668400562303141</v>
      </c>
      <c r="BH47" s="1">
        <v>0</v>
      </c>
      <c r="BI47" s="2">
        <v>0</v>
      </c>
      <c r="BJ47" s="1">
        <v>29488783</v>
      </c>
      <c r="BK47" s="2">
        <v>54.803004153715072</v>
      </c>
      <c r="BL47" s="1">
        <v>18251537</v>
      </c>
      <c r="BM47" s="1">
        <v>488994</v>
      </c>
      <c r="BN47" s="1">
        <v>250000</v>
      </c>
      <c r="BO47" s="1">
        <v>738994</v>
      </c>
      <c r="BP47" s="1">
        <v>69392</v>
      </c>
      <c r="BQ47" s="1">
        <v>0</v>
      </c>
      <c r="BR47" s="1">
        <v>0</v>
      </c>
      <c r="BS47" s="1">
        <v>-4858825</v>
      </c>
      <c r="BT47" s="1">
        <v>10188209</v>
      </c>
      <c r="BU47" s="1">
        <v>24319915</v>
      </c>
      <c r="BV47" s="2">
        <v>45.196995846284928</v>
      </c>
      <c r="BW47" s="1">
        <v>53808698</v>
      </c>
      <c r="BX47" s="3"/>
    </row>
    <row r="48" spans="1:76" x14ac:dyDescent="0.2">
      <c r="A48" s="10" t="s">
        <v>55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2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2"/>
      <c r="AL48" s="1"/>
      <c r="AM48" s="2"/>
      <c r="AN48" s="1"/>
      <c r="AO48" s="2"/>
      <c r="AP48" s="1"/>
      <c r="AQ48" s="1"/>
      <c r="AR48" s="1"/>
      <c r="AS48" s="1"/>
      <c r="AT48" s="1"/>
      <c r="AU48" s="1"/>
      <c r="AV48" s="1"/>
      <c r="AW48" s="2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1"/>
      <c r="BI48" s="2"/>
      <c r="BJ48" s="1"/>
      <c r="BK48" s="2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2"/>
      <c r="BW48" s="1"/>
      <c r="BX48" s="3"/>
    </row>
    <row r="49" spans="1:76" x14ac:dyDescent="0.2">
      <c r="A49" s="10" t="s">
        <v>57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2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2"/>
      <c r="AL49" s="1"/>
      <c r="AM49" s="2"/>
      <c r="AN49" s="1"/>
      <c r="AO49" s="2"/>
      <c r="AP49" s="1"/>
      <c r="AQ49" s="1"/>
      <c r="AR49" s="1"/>
      <c r="AS49" s="1"/>
      <c r="AT49" s="1"/>
      <c r="AU49" s="1"/>
      <c r="AV49" s="1"/>
      <c r="AW49" s="2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1"/>
      <c r="BI49" s="2"/>
      <c r="BJ49" s="1"/>
      <c r="BK49" s="2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2"/>
      <c r="BW49" s="1"/>
      <c r="BX49" s="3"/>
    </row>
    <row r="50" spans="1:76" x14ac:dyDescent="0.2">
      <c r="A50" s="10" t="s">
        <v>82</v>
      </c>
      <c r="B50" s="1">
        <v>5043283</v>
      </c>
      <c r="C50" s="1">
        <v>1646826</v>
      </c>
      <c r="D50" s="1">
        <v>0</v>
      </c>
      <c r="E50" s="1">
        <v>6690109</v>
      </c>
      <c r="F50" s="1">
        <v>226816</v>
      </c>
      <c r="G50" s="1">
        <v>0</v>
      </c>
      <c r="H50" s="1">
        <v>0</v>
      </c>
      <c r="I50" s="1">
        <v>226816</v>
      </c>
      <c r="J50" s="1">
        <v>208390</v>
      </c>
      <c r="K50" s="1">
        <v>-9321</v>
      </c>
      <c r="L50" s="1">
        <v>7115994</v>
      </c>
      <c r="M50" s="2">
        <v>2.8164117373891893</v>
      </c>
      <c r="N50" s="1">
        <v>238179945</v>
      </c>
      <c r="O50" s="1">
        <v>6732083</v>
      </c>
      <c r="P50" s="1">
        <v>0</v>
      </c>
      <c r="Q50" s="1">
        <v>0</v>
      </c>
      <c r="R50" s="1">
        <v>244912028</v>
      </c>
      <c r="S50" s="4">
        <v>0</v>
      </c>
      <c r="T50" s="4">
        <v>0</v>
      </c>
      <c r="U50" s="4">
        <v>0</v>
      </c>
      <c r="V50" s="4">
        <v>0</v>
      </c>
      <c r="W50" s="1">
        <v>0</v>
      </c>
      <c r="X50" s="1">
        <v>244912028</v>
      </c>
      <c r="Y50" s="1">
        <v>0</v>
      </c>
      <c r="Z50" s="1">
        <v>442973</v>
      </c>
      <c r="AA50" s="1">
        <v>68744</v>
      </c>
      <c r="AB50" s="1">
        <v>0</v>
      </c>
      <c r="AC50" s="1">
        <v>0</v>
      </c>
      <c r="AD50" s="1">
        <v>511717</v>
      </c>
      <c r="AE50" s="1">
        <v>0</v>
      </c>
      <c r="AF50" s="1">
        <v>0</v>
      </c>
      <c r="AG50" s="1">
        <v>121969</v>
      </c>
      <c r="AH50" s="1">
        <v>121969</v>
      </c>
      <c r="AI50" s="1">
        <v>0</v>
      </c>
      <c r="AJ50" s="1">
        <v>245545714</v>
      </c>
      <c r="AK50" s="2">
        <v>97.183588262610812</v>
      </c>
      <c r="AL50" s="1">
        <v>0</v>
      </c>
      <c r="AM50" s="2">
        <v>0</v>
      </c>
      <c r="AN50" s="1">
        <v>252661708</v>
      </c>
      <c r="AO50" s="2">
        <v>100</v>
      </c>
      <c r="AP50" s="1">
        <v>0</v>
      </c>
      <c r="AQ50" s="1">
        <v>10898356</v>
      </c>
      <c r="AR50" s="1">
        <v>0</v>
      </c>
      <c r="AS50" s="1">
        <v>7517675</v>
      </c>
      <c r="AT50" s="1">
        <v>431676</v>
      </c>
      <c r="AU50" s="1">
        <v>0</v>
      </c>
      <c r="AV50" s="1">
        <v>18847707</v>
      </c>
      <c r="AW50" s="2">
        <v>7.459661042107733</v>
      </c>
      <c r="AX50" s="1">
        <v>110658346</v>
      </c>
      <c r="AY50" s="1">
        <v>0</v>
      </c>
      <c r="AZ50" s="1">
        <v>0</v>
      </c>
      <c r="BA50" s="1">
        <v>0</v>
      </c>
      <c r="BB50" s="1">
        <v>11353980</v>
      </c>
      <c r="BC50" s="1">
        <v>11353980</v>
      </c>
      <c r="BD50" s="1">
        <v>2765673</v>
      </c>
      <c r="BE50" s="1">
        <v>74849</v>
      </c>
      <c r="BF50" s="1">
        <v>124852848</v>
      </c>
      <c r="BG50" s="2">
        <v>49.415025722853109</v>
      </c>
      <c r="BH50" s="1">
        <v>0</v>
      </c>
      <c r="BI50" s="2">
        <v>0</v>
      </c>
      <c r="BJ50" s="1">
        <v>247338379</v>
      </c>
      <c r="BK50" s="2">
        <v>97.893100208124935</v>
      </c>
      <c r="BL50" s="1">
        <v>106585688</v>
      </c>
      <c r="BM50" s="1">
        <v>0</v>
      </c>
      <c r="BN50" s="1">
        <v>5192749</v>
      </c>
      <c r="BO50" s="1">
        <v>5192749</v>
      </c>
      <c r="BP50" s="1">
        <v>0</v>
      </c>
      <c r="BQ50" s="1">
        <v>0</v>
      </c>
      <c r="BR50" s="1">
        <v>0</v>
      </c>
      <c r="BS50" s="1">
        <v>-106455108</v>
      </c>
      <c r="BT50" s="1">
        <v>0</v>
      </c>
      <c r="BU50" s="1">
        <v>5323329</v>
      </c>
      <c r="BV50" s="2">
        <v>2.1068997918750711</v>
      </c>
      <c r="BW50" s="1">
        <v>252661708</v>
      </c>
      <c r="BX50" s="3"/>
    </row>
    <row r="51" spans="1:76" x14ac:dyDescent="0.2">
      <c r="A51" s="10" t="s">
        <v>55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2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2"/>
      <c r="AL51" s="1"/>
      <c r="AM51" s="2"/>
      <c r="AN51" s="1"/>
      <c r="AO51" s="2"/>
      <c r="AP51" s="1"/>
      <c r="AQ51" s="1"/>
      <c r="AR51" s="1"/>
      <c r="AS51" s="1"/>
      <c r="AT51" s="1"/>
      <c r="AU51" s="1"/>
      <c r="AV51" s="1"/>
      <c r="AW51" s="2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1"/>
      <c r="BI51" s="2"/>
      <c r="BJ51" s="1"/>
      <c r="BK51" s="2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2"/>
      <c r="BW51" s="1"/>
      <c r="BX51" s="3"/>
    </row>
    <row r="52" spans="1:76" x14ac:dyDescent="0.2">
      <c r="A52" s="10" t="s">
        <v>55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2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2"/>
      <c r="AL52" s="1"/>
      <c r="AM52" s="2"/>
      <c r="AN52" s="1"/>
      <c r="AO52" s="2"/>
      <c r="AP52" s="1"/>
      <c r="AQ52" s="1"/>
      <c r="AR52" s="1"/>
      <c r="AS52" s="1"/>
      <c r="AT52" s="1"/>
      <c r="AU52" s="1"/>
      <c r="AV52" s="1"/>
      <c r="AW52" s="2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1"/>
      <c r="BI52" s="2"/>
      <c r="BJ52" s="1"/>
      <c r="BK52" s="2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2"/>
      <c r="BW52" s="1"/>
      <c r="BX52" s="3"/>
    </row>
    <row r="53" spans="1:76" x14ac:dyDescent="0.2">
      <c r="A53" s="10" t="s">
        <v>83</v>
      </c>
      <c r="B53" s="1">
        <v>16237256</v>
      </c>
      <c r="C53" s="1">
        <v>7109590</v>
      </c>
      <c r="D53" s="1">
        <v>0</v>
      </c>
      <c r="E53" s="1">
        <v>23346846</v>
      </c>
      <c r="F53" s="1">
        <v>835865</v>
      </c>
      <c r="G53" s="1">
        <v>0</v>
      </c>
      <c r="H53" s="1">
        <v>30935</v>
      </c>
      <c r="I53" s="1">
        <v>866800</v>
      </c>
      <c r="J53" s="1">
        <v>586584</v>
      </c>
      <c r="K53" s="1">
        <v>-11261</v>
      </c>
      <c r="L53" s="1">
        <v>24793969</v>
      </c>
      <c r="M53" s="2">
        <v>8.0901674401801777</v>
      </c>
      <c r="N53" s="1">
        <v>267936320</v>
      </c>
      <c r="O53" s="1">
        <v>8885337</v>
      </c>
      <c r="P53" s="1">
        <v>0</v>
      </c>
      <c r="Q53" s="1">
        <v>79087</v>
      </c>
      <c r="R53" s="1">
        <v>276900744</v>
      </c>
      <c r="S53" s="4">
        <v>123351.00912896066</v>
      </c>
      <c r="T53" s="4">
        <v>4090.5812448304578</v>
      </c>
      <c r="U53" s="4">
        <v>0</v>
      </c>
      <c r="V53" s="4">
        <v>36.409626208877214</v>
      </c>
      <c r="W53" s="1">
        <v>127478</v>
      </c>
      <c r="X53" s="1">
        <v>277028222</v>
      </c>
      <c r="Y53" s="1">
        <v>94514</v>
      </c>
      <c r="Z53" s="1">
        <v>501519</v>
      </c>
      <c r="AA53" s="1">
        <v>164270</v>
      </c>
      <c r="AB53" s="1">
        <v>0</v>
      </c>
      <c r="AC53" s="1">
        <v>0</v>
      </c>
      <c r="AD53" s="1">
        <v>665789</v>
      </c>
      <c r="AE53" s="1">
        <v>100216</v>
      </c>
      <c r="AF53" s="1">
        <v>1474851</v>
      </c>
      <c r="AG53" s="1">
        <v>2308015</v>
      </c>
      <c r="AH53" s="1">
        <v>3883082</v>
      </c>
      <c r="AI53" s="1">
        <v>-5971</v>
      </c>
      <c r="AJ53" s="1">
        <v>281666411</v>
      </c>
      <c r="AK53" s="2">
        <v>91.90656111833519</v>
      </c>
      <c r="AL53" s="1">
        <v>10026</v>
      </c>
      <c r="AM53" s="2">
        <v>3.2714414846306563E-3</v>
      </c>
      <c r="AN53" s="1">
        <v>306470406</v>
      </c>
      <c r="AO53" s="2">
        <v>100</v>
      </c>
      <c r="AP53" s="1">
        <v>935502</v>
      </c>
      <c r="AQ53" s="1">
        <v>11822935</v>
      </c>
      <c r="AR53" s="1">
        <v>528679</v>
      </c>
      <c r="AS53" s="1">
        <v>16188511</v>
      </c>
      <c r="AT53" s="1">
        <v>831866</v>
      </c>
      <c r="AU53" s="1">
        <v>450556</v>
      </c>
      <c r="AV53" s="1">
        <v>30758049</v>
      </c>
      <c r="AW53" s="2">
        <v>10.036221572402001</v>
      </c>
      <c r="AX53" s="1">
        <v>116779878</v>
      </c>
      <c r="AY53" s="1">
        <v>309895</v>
      </c>
      <c r="AZ53" s="1">
        <v>0</v>
      </c>
      <c r="BA53" s="1">
        <v>6165000</v>
      </c>
      <c r="BB53" s="1">
        <v>12915008</v>
      </c>
      <c r="BC53" s="1">
        <v>19389903</v>
      </c>
      <c r="BD53" s="1">
        <v>5151067</v>
      </c>
      <c r="BE53" s="1">
        <v>1110441</v>
      </c>
      <c r="BF53" s="1">
        <v>142431289</v>
      </c>
      <c r="BG53" s="2">
        <v>46.474728460404755</v>
      </c>
      <c r="BH53" s="1">
        <v>0</v>
      </c>
      <c r="BI53" s="2">
        <v>0</v>
      </c>
      <c r="BJ53" s="1">
        <v>276827162</v>
      </c>
      <c r="BK53" s="2">
        <v>90.327534593992738</v>
      </c>
      <c r="BL53" s="1">
        <v>124837225</v>
      </c>
      <c r="BM53" s="1">
        <v>488994</v>
      </c>
      <c r="BN53" s="1">
        <v>5442749</v>
      </c>
      <c r="BO53" s="1">
        <v>5931743</v>
      </c>
      <c r="BP53" s="1">
        <v>69392</v>
      </c>
      <c r="BQ53" s="1">
        <v>0</v>
      </c>
      <c r="BR53" s="1">
        <v>0</v>
      </c>
      <c r="BS53" s="1">
        <v>-111313933</v>
      </c>
      <c r="BT53" s="1">
        <v>10188209</v>
      </c>
      <c r="BU53" s="1">
        <v>29643244</v>
      </c>
      <c r="BV53" s="2">
        <v>9.6724654060072606</v>
      </c>
      <c r="BW53" s="1">
        <v>306470406</v>
      </c>
      <c r="BX53" s="3"/>
    </row>
    <row r="54" spans="1:76" x14ac:dyDescent="0.2">
      <c r="A54" s="10" t="s">
        <v>55</v>
      </c>
      <c r="BX54" s="3"/>
    </row>
    <row r="55" spans="1:76" x14ac:dyDescent="0.2">
      <c r="A55" s="10" t="s">
        <v>55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2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2"/>
      <c r="AL55" s="1"/>
      <c r="AM55" s="2"/>
      <c r="AN55" s="1"/>
      <c r="AO55" s="2"/>
      <c r="AP55" s="1"/>
      <c r="AQ55" s="1"/>
      <c r="AR55" s="1"/>
      <c r="AS55" s="1"/>
      <c r="AT55" s="1"/>
      <c r="AU55" s="1"/>
      <c r="AV55" s="1"/>
      <c r="AW55" s="2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1"/>
      <c r="BI55" s="2"/>
      <c r="BJ55" s="1"/>
      <c r="BK55" s="2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2"/>
      <c r="BW55" s="1"/>
      <c r="BX55" s="3"/>
    </row>
    <row r="56" spans="1:76" x14ac:dyDescent="0.2">
      <c r="A56" s="10" t="s">
        <v>55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2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2"/>
      <c r="AL56" s="1"/>
      <c r="AM56" s="2"/>
      <c r="AN56" s="1"/>
      <c r="AO56" s="2"/>
      <c r="AP56" s="1"/>
      <c r="AQ56" s="1"/>
      <c r="AR56" s="1"/>
      <c r="AS56" s="1"/>
      <c r="AT56" s="1"/>
      <c r="AU56" s="1"/>
      <c r="AV56" s="1"/>
      <c r="AW56" s="2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1"/>
      <c r="BI56" s="2"/>
      <c r="BJ56" s="1"/>
      <c r="BK56" s="2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2"/>
      <c r="BW56" s="1"/>
      <c r="BX56" s="3"/>
    </row>
    <row r="57" spans="1:76" x14ac:dyDescent="0.2">
      <c r="A57" s="10" t="s">
        <v>84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2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2"/>
      <c r="AL57" s="1"/>
      <c r="AM57" s="2"/>
      <c r="AN57" s="1"/>
      <c r="AO57" s="2"/>
      <c r="AP57" s="1"/>
      <c r="AQ57" s="1"/>
      <c r="AR57" s="1"/>
      <c r="AS57" s="1"/>
      <c r="AT57" s="1"/>
      <c r="AU57" s="1"/>
      <c r="AV57" s="1"/>
      <c r="AW57" s="2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1"/>
      <c r="BI57" s="2"/>
      <c r="BJ57" s="1"/>
      <c r="BK57" s="2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2"/>
      <c r="BW57" s="1"/>
      <c r="BX57" s="3"/>
    </row>
    <row r="58" spans="1:76" x14ac:dyDescent="0.2">
      <c r="A58" s="10" t="s">
        <v>55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2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2"/>
      <c r="AL58" s="1"/>
      <c r="AM58" s="2"/>
      <c r="AN58" s="1"/>
      <c r="AO58" s="2"/>
      <c r="AP58" s="1"/>
      <c r="AQ58" s="1"/>
      <c r="AR58" s="1"/>
      <c r="AS58" s="1"/>
      <c r="AT58" s="1"/>
      <c r="AU58" s="1"/>
      <c r="AV58" s="1"/>
      <c r="AW58" s="2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1"/>
      <c r="BI58" s="2"/>
      <c r="BJ58" s="1"/>
      <c r="BK58" s="2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2"/>
      <c r="BW58" s="1"/>
      <c r="BX58" s="3"/>
    </row>
    <row r="59" spans="1:76" x14ac:dyDescent="0.2">
      <c r="A59" s="10" t="s">
        <v>56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2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2"/>
      <c r="AL59" s="1"/>
      <c r="AM59" s="2"/>
      <c r="AN59" s="1"/>
      <c r="AO59" s="2"/>
      <c r="AP59" s="1"/>
      <c r="AQ59" s="1"/>
      <c r="AR59" s="1"/>
      <c r="AS59" s="1"/>
      <c r="AT59" s="1"/>
      <c r="AU59" s="1"/>
      <c r="AV59" s="1"/>
      <c r="AW59" s="2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1"/>
      <c r="BI59" s="2"/>
      <c r="BJ59" s="1"/>
      <c r="BK59" s="2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2"/>
      <c r="BW59" s="1"/>
      <c r="BX59" s="3"/>
    </row>
    <row r="60" spans="1:76" x14ac:dyDescent="0.2">
      <c r="A60" s="10" t="s">
        <v>85</v>
      </c>
      <c r="B60" s="1">
        <v>836040</v>
      </c>
      <c r="C60" s="1">
        <v>456195</v>
      </c>
      <c r="D60" s="1">
        <v>0</v>
      </c>
      <c r="E60" s="1">
        <v>1292235</v>
      </c>
      <c r="F60" s="1">
        <v>738</v>
      </c>
      <c r="G60" s="1">
        <v>183547</v>
      </c>
      <c r="H60" s="1">
        <v>12888</v>
      </c>
      <c r="I60" s="1">
        <v>197173</v>
      </c>
      <c r="J60" s="1">
        <v>210822</v>
      </c>
      <c r="K60" s="1">
        <v>0</v>
      </c>
      <c r="L60" s="1">
        <v>1700230</v>
      </c>
      <c r="M60" s="2">
        <v>9.1445987150672501</v>
      </c>
      <c r="N60" s="1">
        <v>5807673</v>
      </c>
      <c r="O60" s="1">
        <v>0</v>
      </c>
      <c r="P60" s="1">
        <v>8704175</v>
      </c>
      <c r="Q60" s="1">
        <v>1879</v>
      </c>
      <c r="R60" s="1">
        <v>14513727</v>
      </c>
      <c r="S60" s="4">
        <v>0</v>
      </c>
      <c r="T60" s="4">
        <v>0</v>
      </c>
      <c r="U60" s="4">
        <v>0</v>
      </c>
      <c r="V60" s="4">
        <v>0</v>
      </c>
      <c r="W60" s="1">
        <v>0</v>
      </c>
      <c r="X60" s="1">
        <v>14513727</v>
      </c>
      <c r="Y60" s="1">
        <v>0</v>
      </c>
      <c r="Z60" s="1">
        <v>1089</v>
      </c>
      <c r="AA60" s="1">
        <v>0</v>
      </c>
      <c r="AB60" s="1">
        <v>565104</v>
      </c>
      <c r="AC60" s="1">
        <v>9900</v>
      </c>
      <c r="AD60" s="1">
        <v>576093</v>
      </c>
      <c r="AE60" s="1">
        <v>971645</v>
      </c>
      <c r="AF60" s="1">
        <v>24046</v>
      </c>
      <c r="AG60" s="1">
        <v>966536</v>
      </c>
      <c r="AH60" s="1">
        <v>1962227</v>
      </c>
      <c r="AI60" s="1">
        <v>-159553</v>
      </c>
      <c r="AJ60" s="1">
        <v>16892494</v>
      </c>
      <c r="AK60" s="2">
        <v>90.855401284932753</v>
      </c>
      <c r="AL60" s="1">
        <v>0</v>
      </c>
      <c r="AM60" s="2">
        <v>0</v>
      </c>
      <c r="AN60" s="1">
        <v>18592724</v>
      </c>
      <c r="AO60" s="2">
        <v>100</v>
      </c>
      <c r="AP60" s="1">
        <v>199000</v>
      </c>
      <c r="AQ60" s="1">
        <v>150000</v>
      </c>
      <c r="AR60" s="1">
        <v>9665</v>
      </c>
      <c r="AS60" s="1">
        <v>670054</v>
      </c>
      <c r="AT60" s="1">
        <v>68283</v>
      </c>
      <c r="AU60" s="1">
        <v>3570542</v>
      </c>
      <c r="AV60" s="1">
        <v>4667544</v>
      </c>
      <c r="AW60" s="2">
        <v>25.10414288944428</v>
      </c>
      <c r="AX60" s="1">
        <v>700000</v>
      </c>
      <c r="AY60" s="1">
        <v>4579735</v>
      </c>
      <c r="AZ60" s="1">
        <v>0</v>
      </c>
      <c r="BA60" s="1">
        <v>456000</v>
      </c>
      <c r="BB60" s="1">
        <v>1688270</v>
      </c>
      <c r="BC60" s="1">
        <v>6724005</v>
      </c>
      <c r="BD60" s="1">
        <v>0</v>
      </c>
      <c r="BE60" s="1">
        <v>1064996</v>
      </c>
      <c r="BF60" s="1">
        <v>8489001</v>
      </c>
      <c r="BG60" s="2">
        <v>45.657650810069569</v>
      </c>
      <c r="BH60" s="1">
        <v>0</v>
      </c>
      <c r="BI60" s="2">
        <v>0</v>
      </c>
      <c r="BJ60" s="1">
        <v>13156545</v>
      </c>
      <c r="BK60" s="2">
        <v>70.761793699513859</v>
      </c>
      <c r="BL60" s="1">
        <v>495000</v>
      </c>
      <c r="BM60" s="1">
        <v>21446</v>
      </c>
      <c r="BN60" s="1">
        <v>397361</v>
      </c>
      <c r="BO60" s="1">
        <v>418807</v>
      </c>
      <c r="BP60" s="1">
        <v>17648</v>
      </c>
      <c r="BQ60" s="1">
        <v>0</v>
      </c>
      <c r="BR60" s="1">
        <v>0</v>
      </c>
      <c r="BS60" s="1">
        <v>4308965</v>
      </c>
      <c r="BT60" s="1">
        <v>213407</v>
      </c>
      <c r="BU60" s="1">
        <v>5436179</v>
      </c>
      <c r="BV60" s="2">
        <v>29.238206300486148</v>
      </c>
      <c r="BW60" s="1">
        <v>18592724</v>
      </c>
      <c r="BX60" s="3"/>
    </row>
    <row r="61" spans="1:76" x14ac:dyDescent="0.2">
      <c r="A61" s="10" t="s">
        <v>86</v>
      </c>
      <c r="B61" s="1">
        <v>175972</v>
      </c>
      <c r="C61" s="1">
        <v>5915</v>
      </c>
      <c r="D61" s="1">
        <v>0</v>
      </c>
      <c r="E61" s="1">
        <v>181887</v>
      </c>
      <c r="F61" s="1">
        <v>18752</v>
      </c>
      <c r="G61" s="1">
        <v>0</v>
      </c>
      <c r="H61" s="1">
        <v>0</v>
      </c>
      <c r="I61" s="1">
        <v>18752</v>
      </c>
      <c r="J61" s="1">
        <v>1694</v>
      </c>
      <c r="K61" s="1">
        <v>0</v>
      </c>
      <c r="L61" s="1">
        <v>202333</v>
      </c>
      <c r="M61" s="2">
        <v>24.608313650704076</v>
      </c>
      <c r="N61" s="1">
        <v>444549</v>
      </c>
      <c r="O61" s="1">
        <v>0</v>
      </c>
      <c r="P61" s="1">
        <v>25519</v>
      </c>
      <c r="Q61" s="1">
        <v>0</v>
      </c>
      <c r="R61" s="1">
        <v>470068</v>
      </c>
      <c r="S61" s="4">
        <v>0</v>
      </c>
      <c r="T61" s="4">
        <v>0</v>
      </c>
      <c r="U61" s="4">
        <v>0</v>
      </c>
      <c r="V61" s="4">
        <v>0</v>
      </c>
      <c r="W61" s="1">
        <v>0</v>
      </c>
      <c r="X61" s="1">
        <v>470068</v>
      </c>
      <c r="Y61" s="1">
        <v>0</v>
      </c>
      <c r="Z61" s="1">
        <v>149652</v>
      </c>
      <c r="AA61" s="1">
        <v>0</v>
      </c>
      <c r="AB61" s="1">
        <v>0</v>
      </c>
      <c r="AC61" s="1">
        <v>0</v>
      </c>
      <c r="AD61" s="1">
        <v>149652</v>
      </c>
      <c r="AE61" s="1">
        <v>0</v>
      </c>
      <c r="AF61" s="1">
        <v>51</v>
      </c>
      <c r="AG61" s="1">
        <v>110</v>
      </c>
      <c r="AH61" s="1">
        <v>161</v>
      </c>
      <c r="AI61" s="1">
        <v>0</v>
      </c>
      <c r="AJ61" s="1">
        <v>619881</v>
      </c>
      <c r="AK61" s="2">
        <v>75.391686349295924</v>
      </c>
      <c r="AL61" s="1">
        <v>0</v>
      </c>
      <c r="AM61" s="2">
        <v>0</v>
      </c>
      <c r="AN61" s="1">
        <v>822214</v>
      </c>
      <c r="AO61" s="2">
        <v>100</v>
      </c>
      <c r="AP61" s="1">
        <v>24960</v>
      </c>
      <c r="AQ61" s="1">
        <v>0</v>
      </c>
      <c r="AR61" s="1">
        <v>0</v>
      </c>
      <c r="AS61" s="1">
        <v>191931</v>
      </c>
      <c r="AT61" s="1">
        <v>7882</v>
      </c>
      <c r="AU61" s="1">
        <v>1130</v>
      </c>
      <c r="AV61" s="1">
        <v>225903</v>
      </c>
      <c r="AW61" s="2">
        <v>27.47496393882858</v>
      </c>
      <c r="AX61" s="1">
        <v>0</v>
      </c>
      <c r="AY61" s="1">
        <v>0</v>
      </c>
      <c r="AZ61" s="1">
        <v>0</v>
      </c>
      <c r="BA61" s="1">
        <v>0</v>
      </c>
      <c r="BB61" s="1">
        <v>155040</v>
      </c>
      <c r="BC61" s="1">
        <v>155040</v>
      </c>
      <c r="BD61" s="1">
        <v>0</v>
      </c>
      <c r="BE61" s="1">
        <v>1380</v>
      </c>
      <c r="BF61" s="1">
        <v>156420</v>
      </c>
      <c r="BG61" s="2">
        <v>19.02424429649702</v>
      </c>
      <c r="BH61" s="1">
        <v>0</v>
      </c>
      <c r="BI61" s="2">
        <v>0</v>
      </c>
      <c r="BJ61" s="1">
        <v>382323</v>
      </c>
      <c r="BK61" s="2">
        <v>46.499208235325597</v>
      </c>
      <c r="BL61" s="1">
        <v>10000</v>
      </c>
      <c r="BM61" s="1">
        <v>437398</v>
      </c>
      <c r="BN61" s="1">
        <v>0</v>
      </c>
      <c r="BO61" s="1">
        <v>437398</v>
      </c>
      <c r="BP61" s="1">
        <v>0</v>
      </c>
      <c r="BQ61" s="1">
        <v>0</v>
      </c>
      <c r="BR61" s="1">
        <v>0</v>
      </c>
      <c r="BS61" s="1">
        <v>-7507</v>
      </c>
      <c r="BT61" s="1">
        <v>0</v>
      </c>
      <c r="BU61" s="1">
        <v>439891</v>
      </c>
      <c r="BV61" s="2">
        <v>53.500791764674403</v>
      </c>
      <c r="BW61" s="1">
        <v>822214</v>
      </c>
      <c r="BX61" s="3"/>
    </row>
    <row r="62" spans="1:76" x14ac:dyDescent="0.2">
      <c r="A62" s="10" t="s">
        <v>87</v>
      </c>
      <c r="B62" s="1">
        <v>284177</v>
      </c>
      <c r="C62" s="1">
        <v>1344128</v>
      </c>
      <c r="D62" s="1">
        <v>0</v>
      </c>
      <c r="E62" s="1">
        <v>1628305</v>
      </c>
      <c r="F62" s="1">
        <v>118597</v>
      </c>
      <c r="G62" s="1">
        <v>485501</v>
      </c>
      <c r="H62" s="1">
        <v>74446</v>
      </c>
      <c r="I62" s="1">
        <v>678544</v>
      </c>
      <c r="J62" s="1">
        <v>1205189</v>
      </c>
      <c r="K62" s="1">
        <v>-60</v>
      </c>
      <c r="L62" s="1">
        <v>3511978</v>
      </c>
      <c r="M62" s="2">
        <v>27.541179889731076</v>
      </c>
      <c r="N62" s="1">
        <v>811237</v>
      </c>
      <c r="O62" s="1">
        <v>4019206</v>
      </c>
      <c r="P62" s="1">
        <v>2139193</v>
      </c>
      <c r="Q62" s="1">
        <v>215190</v>
      </c>
      <c r="R62" s="1">
        <v>7184826</v>
      </c>
      <c r="S62" s="4">
        <v>0</v>
      </c>
      <c r="T62" s="4">
        <v>0</v>
      </c>
      <c r="U62" s="4">
        <v>0</v>
      </c>
      <c r="V62" s="4">
        <v>0</v>
      </c>
      <c r="W62" s="1">
        <v>0</v>
      </c>
      <c r="X62" s="1">
        <v>7184826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764739</v>
      </c>
      <c r="AF62" s="1">
        <v>3841</v>
      </c>
      <c r="AG62" s="1">
        <v>1291150</v>
      </c>
      <c r="AH62" s="1">
        <v>2059730</v>
      </c>
      <c r="AI62" s="1">
        <v>-4800</v>
      </c>
      <c r="AJ62" s="1">
        <v>9239756</v>
      </c>
      <c r="AK62" s="2">
        <v>72.458820110268931</v>
      </c>
      <c r="AL62" s="1">
        <v>0</v>
      </c>
      <c r="AM62" s="2">
        <v>0</v>
      </c>
      <c r="AN62" s="1">
        <v>12751734</v>
      </c>
      <c r="AO62" s="2">
        <v>100</v>
      </c>
      <c r="AP62" s="1">
        <v>0</v>
      </c>
      <c r="AQ62" s="1">
        <v>0</v>
      </c>
      <c r="AR62" s="1">
        <v>0</v>
      </c>
      <c r="AS62" s="1">
        <v>2947752</v>
      </c>
      <c r="AT62" s="1">
        <v>186341</v>
      </c>
      <c r="AU62" s="1">
        <v>182694</v>
      </c>
      <c r="AV62" s="1">
        <v>3316787</v>
      </c>
      <c r="AW62" s="2">
        <v>26.010478261230986</v>
      </c>
      <c r="AX62" s="1">
        <v>0</v>
      </c>
      <c r="AY62" s="1">
        <v>0</v>
      </c>
      <c r="AZ62" s="1">
        <v>0</v>
      </c>
      <c r="BA62" s="1">
        <v>3475817</v>
      </c>
      <c r="BB62" s="1">
        <v>0</v>
      </c>
      <c r="BC62" s="1">
        <v>3475817</v>
      </c>
      <c r="BD62" s="1">
        <v>19041</v>
      </c>
      <c r="BE62" s="1">
        <v>1203228</v>
      </c>
      <c r="BF62" s="1">
        <v>4698086</v>
      </c>
      <c r="BG62" s="2">
        <v>36.842722723042996</v>
      </c>
      <c r="BH62" s="1">
        <v>0</v>
      </c>
      <c r="BI62" s="2">
        <v>0</v>
      </c>
      <c r="BJ62" s="1">
        <v>8014873</v>
      </c>
      <c r="BK62" s="2">
        <v>62.853200984273982</v>
      </c>
      <c r="BL62" s="1">
        <v>50000</v>
      </c>
      <c r="BM62" s="1">
        <v>0</v>
      </c>
      <c r="BN62" s="1">
        <v>4224519</v>
      </c>
      <c r="BO62" s="1">
        <v>4224519</v>
      </c>
      <c r="BP62" s="1">
        <v>25000</v>
      </c>
      <c r="BQ62" s="1">
        <v>0</v>
      </c>
      <c r="BR62" s="1">
        <v>0</v>
      </c>
      <c r="BS62" s="1">
        <v>449891</v>
      </c>
      <c r="BT62" s="1">
        <v>12451</v>
      </c>
      <c r="BU62" s="1">
        <v>4736861</v>
      </c>
      <c r="BV62" s="2">
        <v>37.146799015726018</v>
      </c>
      <c r="BW62" s="1">
        <v>12751734</v>
      </c>
      <c r="BX62" s="3"/>
    </row>
    <row r="63" spans="1:76" x14ac:dyDescent="0.2">
      <c r="A63" s="10" t="s">
        <v>88</v>
      </c>
      <c r="B63" s="1">
        <v>155239</v>
      </c>
      <c r="C63" s="1">
        <v>339138</v>
      </c>
      <c r="D63" s="1">
        <v>602478</v>
      </c>
      <c r="E63" s="1">
        <v>1096855</v>
      </c>
      <c r="F63" s="1">
        <v>49381</v>
      </c>
      <c r="G63" s="1">
        <v>0</v>
      </c>
      <c r="H63" s="1">
        <v>4293</v>
      </c>
      <c r="I63" s="1">
        <v>53674</v>
      </c>
      <c r="J63" s="1">
        <v>5565</v>
      </c>
      <c r="K63" s="1">
        <v>0</v>
      </c>
      <c r="L63" s="1">
        <v>1156094</v>
      </c>
      <c r="M63" s="2">
        <v>12.803788372801824</v>
      </c>
      <c r="N63" s="1">
        <v>103068</v>
      </c>
      <c r="O63" s="1">
        <v>0</v>
      </c>
      <c r="P63" s="1">
        <v>0</v>
      </c>
      <c r="Q63" s="1">
        <v>0</v>
      </c>
      <c r="R63" s="1">
        <v>103068</v>
      </c>
      <c r="S63" s="4">
        <v>0</v>
      </c>
      <c r="T63" s="4">
        <v>0</v>
      </c>
      <c r="U63" s="4">
        <v>0</v>
      </c>
      <c r="V63" s="4">
        <v>0</v>
      </c>
      <c r="W63" s="1">
        <v>0</v>
      </c>
      <c r="X63" s="1">
        <v>103068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6177</v>
      </c>
      <c r="AG63" s="1">
        <v>7763973</v>
      </c>
      <c r="AH63" s="1">
        <v>7770150</v>
      </c>
      <c r="AI63" s="1">
        <v>0</v>
      </c>
      <c r="AJ63" s="1">
        <v>7873218</v>
      </c>
      <c r="AK63" s="2">
        <v>87.196211627198167</v>
      </c>
      <c r="AL63" s="1">
        <v>0</v>
      </c>
      <c r="AM63" s="2">
        <v>0</v>
      </c>
      <c r="AN63" s="1">
        <v>9029312</v>
      </c>
      <c r="AO63" s="2">
        <v>100</v>
      </c>
      <c r="AP63" s="1">
        <v>0</v>
      </c>
      <c r="AQ63" s="1">
        <v>0</v>
      </c>
      <c r="AR63" s="1">
        <v>0</v>
      </c>
      <c r="AS63" s="1">
        <v>36538</v>
      </c>
      <c r="AT63" s="1">
        <v>0</v>
      </c>
      <c r="AU63" s="1">
        <v>80127</v>
      </c>
      <c r="AV63" s="1">
        <v>116665</v>
      </c>
      <c r="AW63" s="2">
        <v>1.2920696504894282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  <c r="BD63" s="1">
        <v>10692</v>
      </c>
      <c r="BE63" s="1">
        <v>71</v>
      </c>
      <c r="BF63" s="1">
        <v>10763</v>
      </c>
      <c r="BG63" s="2">
        <v>0.11920066556565993</v>
      </c>
      <c r="BH63" s="1">
        <v>0</v>
      </c>
      <c r="BI63" s="2">
        <v>0</v>
      </c>
      <c r="BJ63" s="1">
        <v>127428</v>
      </c>
      <c r="BK63" s="2">
        <v>1.4112703160550881</v>
      </c>
      <c r="BL63" s="1">
        <v>4568000</v>
      </c>
      <c r="BM63" s="1">
        <v>0</v>
      </c>
      <c r="BN63" s="1">
        <v>0</v>
      </c>
      <c r="BO63" s="1">
        <v>0</v>
      </c>
      <c r="BP63" s="1">
        <v>0</v>
      </c>
      <c r="BQ63" s="1">
        <v>0</v>
      </c>
      <c r="BR63" s="1">
        <v>0</v>
      </c>
      <c r="BS63" s="1">
        <v>4214333</v>
      </c>
      <c r="BT63" s="1">
        <v>119551</v>
      </c>
      <c r="BU63" s="1">
        <v>8901884</v>
      </c>
      <c r="BV63" s="2">
        <v>98.588729683944905</v>
      </c>
      <c r="BW63" s="1">
        <v>9029312</v>
      </c>
      <c r="BX63" s="3"/>
    </row>
    <row r="64" spans="1:76" x14ac:dyDescent="0.2">
      <c r="A64" s="10" t="s">
        <v>89</v>
      </c>
      <c r="B64" s="1">
        <v>908772</v>
      </c>
      <c r="C64" s="1">
        <v>1603094</v>
      </c>
      <c r="D64" s="1">
        <v>0</v>
      </c>
      <c r="E64" s="1">
        <v>2511866</v>
      </c>
      <c r="F64" s="1">
        <v>200856</v>
      </c>
      <c r="G64" s="1">
        <v>0</v>
      </c>
      <c r="H64" s="1">
        <v>0</v>
      </c>
      <c r="I64" s="1">
        <v>200856</v>
      </c>
      <c r="J64" s="1">
        <v>17631</v>
      </c>
      <c r="K64" s="1">
        <v>0</v>
      </c>
      <c r="L64" s="1">
        <v>2730353</v>
      </c>
      <c r="M64" s="2">
        <v>25.530758388972437</v>
      </c>
      <c r="N64" s="1">
        <v>7861162</v>
      </c>
      <c r="O64" s="1">
        <v>0</v>
      </c>
      <c r="P64" s="1">
        <v>0</v>
      </c>
      <c r="Q64" s="1">
        <v>0</v>
      </c>
      <c r="R64" s="1">
        <v>7861162</v>
      </c>
      <c r="S64" s="4">
        <v>0</v>
      </c>
      <c r="T64" s="4">
        <v>0</v>
      </c>
      <c r="U64" s="4">
        <v>0</v>
      </c>
      <c r="V64" s="4">
        <v>0</v>
      </c>
      <c r="W64" s="1">
        <v>0</v>
      </c>
      <c r="X64" s="1">
        <v>7861162</v>
      </c>
      <c r="Y64" s="1">
        <v>0</v>
      </c>
      <c r="Z64" s="1">
        <v>86345</v>
      </c>
      <c r="AA64" s="1">
        <v>0</v>
      </c>
      <c r="AB64" s="1">
        <v>0</v>
      </c>
      <c r="AC64" s="1">
        <v>0</v>
      </c>
      <c r="AD64" s="1">
        <v>86345</v>
      </c>
      <c r="AE64" s="1">
        <v>10000</v>
      </c>
      <c r="AF64" s="1">
        <v>2957</v>
      </c>
      <c r="AG64" s="1">
        <v>3550</v>
      </c>
      <c r="AH64" s="1">
        <v>16507</v>
      </c>
      <c r="AI64" s="1">
        <v>0</v>
      </c>
      <c r="AJ64" s="1">
        <v>7964014</v>
      </c>
      <c r="AK64" s="2">
        <v>74.469241611027556</v>
      </c>
      <c r="AL64" s="1">
        <v>0</v>
      </c>
      <c r="AM64" s="2">
        <v>0</v>
      </c>
      <c r="AN64" s="1">
        <v>10694367</v>
      </c>
      <c r="AO64" s="2">
        <v>100</v>
      </c>
      <c r="AP64" s="1">
        <v>393050</v>
      </c>
      <c r="AQ64" s="1">
        <v>0</v>
      </c>
      <c r="AR64" s="1">
        <v>48740</v>
      </c>
      <c r="AS64" s="1">
        <v>1474604</v>
      </c>
      <c r="AT64" s="1">
        <v>122501</v>
      </c>
      <c r="AU64" s="1">
        <v>98814</v>
      </c>
      <c r="AV64" s="1">
        <v>2137709</v>
      </c>
      <c r="AW64" s="2">
        <v>19.989112025050197</v>
      </c>
      <c r="AX64" s="1">
        <v>0</v>
      </c>
      <c r="AY64" s="1">
        <v>874428</v>
      </c>
      <c r="AZ64" s="1">
        <v>0</v>
      </c>
      <c r="BA64" s="1">
        <v>0</v>
      </c>
      <c r="BB64" s="1">
        <v>3247270</v>
      </c>
      <c r="BC64" s="1">
        <v>4121698</v>
      </c>
      <c r="BD64" s="1">
        <v>247217</v>
      </c>
      <c r="BE64" s="1">
        <v>512519</v>
      </c>
      <c r="BF64" s="1">
        <v>4881434</v>
      </c>
      <c r="BG64" s="2">
        <v>45.644908202607972</v>
      </c>
      <c r="BH64" s="1">
        <v>0</v>
      </c>
      <c r="BI64" s="2">
        <v>0</v>
      </c>
      <c r="BJ64" s="1">
        <v>7019143</v>
      </c>
      <c r="BK64" s="2">
        <v>65.634020227658169</v>
      </c>
      <c r="BL64" s="1">
        <v>2392450</v>
      </c>
      <c r="BM64" s="1">
        <v>28000</v>
      </c>
      <c r="BN64" s="1">
        <v>0</v>
      </c>
      <c r="BO64" s="1">
        <v>28000</v>
      </c>
      <c r="BP64" s="1">
        <v>0</v>
      </c>
      <c r="BQ64" s="1">
        <v>0</v>
      </c>
      <c r="BR64" s="1">
        <v>0</v>
      </c>
      <c r="BS64" s="1">
        <v>1254774</v>
      </c>
      <c r="BT64" s="1">
        <v>0</v>
      </c>
      <c r="BU64" s="1">
        <v>3675224</v>
      </c>
      <c r="BV64" s="2">
        <v>34.365979772341831</v>
      </c>
      <c r="BW64" s="1">
        <v>10694367</v>
      </c>
      <c r="BX64" s="3"/>
    </row>
    <row r="65" spans="1:76" x14ac:dyDescent="0.2">
      <c r="A65" s="10" t="s">
        <v>90</v>
      </c>
      <c r="B65" s="1">
        <v>136027</v>
      </c>
      <c r="C65" s="1">
        <v>249754</v>
      </c>
      <c r="D65" s="1">
        <v>0</v>
      </c>
      <c r="E65" s="1">
        <v>385781</v>
      </c>
      <c r="F65" s="1">
        <v>15132</v>
      </c>
      <c r="G65" s="1">
        <v>0</v>
      </c>
      <c r="H65" s="1">
        <v>0</v>
      </c>
      <c r="I65" s="1">
        <v>15132</v>
      </c>
      <c r="J65" s="1">
        <v>63615</v>
      </c>
      <c r="K65" s="1">
        <v>0</v>
      </c>
      <c r="L65" s="1">
        <v>464528</v>
      </c>
      <c r="M65" s="2">
        <v>16.032569867764295</v>
      </c>
      <c r="N65" s="1">
        <v>1953673</v>
      </c>
      <c r="O65" s="1">
        <v>0</v>
      </c>
      <c r="P65" s="1">
        <v>0</v>
      </c>
      <c r="Q65" s="1">
        <v>0</v>
      </c>
      <c r="R65" s="1">
        <v>1953673</v>
      </c>
      <c r="S65" s="4">
        <v>0</v>
      </c>
      <c r="T65" s="4">
        <v>0</v>
      </c>
      <c r="U65" s="4">
        <v>0</v>
      </c>
      <c r="V65" s="4">
        <v>0</v>
      </c>
      <c r="W65" s="1">
        <v>0</v>
      </c>
      <c r="X65" s="1">
        <v>1953673</v>
      </c>
      <c r="Y65" s="1">
        <v>0</v>
      </c>
      <c r="Z65" s="1">
        <v>3266</v>
      </c>
      <c r="AA65" s="1">
        <v>0</v>
      </c>
      <c r="AB65" s="1">
        <v>0</v>
      </c>
      <c r="AC65" s="1">
        <v>0</v>
      </c>
      <c r="AD65" s="1">
        <v>3266</v>
      </c>
      <c r="AE65" s="1">
        <v>0</v>
      </c>
      <c r="AF65" s="1">
        <v>5</v>
      </c>
      <c r="AG65" s="1">
        <v>482928</v>
      </c>
      <c r="AH65" s="1">
        <v>482933</v>
      </c>
      <c r="AI65" s="1">
        <v>-6998</v>
      </c>
      <c r="AJ65" s="1">
        <v>2432874</v>
      </c>
      <c r="AK65" s="2">
        <v>83.967430132235705</v>
      </c>
      <c r="AL65" s="1">
        <v>0</v>
      </c>
      <c r="AM65" s="2">
        <v>0</v>
      </c>
      <c r="AN65" s="1">
        <v>2897402</v>
      </c>
      <c r="AO65" s="2">
        <v>100</v>
      </c>
      <c r="AP65" s="1">
        <v>0</v>
      </c>
      <c r="AQ65" s="1">
        <v>0</v>
      </c>
      <c r="AR65" s="1">
        <v>0</v>
      </c>
      <c r="AS65" s="1">
        <v>273548</v>
      </c>
      <c r="AT65" s="1">
        <v>99086</v>
      </c>
      <c r="AU65" s="1">
        <v>131188</v>
      </c>
      <c r="AV65" s="1">
        <v>503822</v>
      </c>
      <c r="AW65" s="2">
        <v>17.388750335645518</v>
      </c>
      <c r="AX65" s="1">
        <v>0</v>
      </c>
      <c r="AY65" s="1">
        <v>0</v>
      </c>
      <c r="AZ65" s="1">
        <v>0</v>
      </c>
      <c r="BA65" s="1">
        <v>0</v>
      </c>
      <c r="BB65" s="1">
        <v>0</v>
      </c>
      <c r="BC65" s="1">
        <v>0</v>
      </c>
      <c r="BD65" s="1">
        <v>1749921</v>
      </c>
      <c r="BE65" s="1">
        <v>7332</v>
      </c>
      <c r="BF65" s="1">
        <v>1757253</v>
      </c>
      <c r="BG65" s="2">
        <v>60.649264409978322</v>
      </c>
      <c r="BH65" s="1">
        <v>0</v>
      </c>
      <c r="BI65" s="2">
        <v>0</v>
      </c>
      <c r="BJ65" s="1">
        <v>2261075</v>
      </c>
      <c r="BK65" s="2">
        <v>78.03801474562384</v>
      </c>
      <c r="BL65" s="1">
        <v>100000</v>
      </c>
      <c r="BM65" s="1">
        <v>5000</v>
      </c>
      <c r="BN65" s="1">
        <v>95000</v>
      </c>
      <c r="BO65" s="1">
        <v>100000</v>
      </c>
      <c r="BP65" s="1">
        <v>0</v>
      </c>
      <c r="BQ65" s="1">
        <v>0</v>
      </c>
      <c r="BR65" s="1">
        <v>0</v>
      </c>
      <c r="BS65" s="1">
        <v>436327</v>
      </c>
      <c r="BT65" s="1">
        <v>0</v>
      </c>
      <c r="BU65" s="1">
        <v>636327</v>
      </c>
      <c r="BV65" s="2">
        <v>21.961985254376163</v>
      </c>
      <c r="BW65" s="1">
        <v>2897402</v>
      </c>
      <c r="BX65" s="3"/>
    </row>
    <row r="66" spans="1:76" x14ac:dyDescent="0.2">
      <c r="A66" s="10" t="s">
        <v>91</v>
      </c>
      <c r="B66" s="1">
        <v>1322198</v>
      </c>
      <c r="C66" s="1">
        <v>2430386</v>
      </c>
      <c r="D66" s="1">
        <v>0</v>
      </c>
      <c r="E66" s="1">
        <v>3752584</v>
      </c>
      <c r="F66" s="1">
        <v>152356</v>
      </c>
      <c r="G66" s="1">
        <v>126244</v>
      </c>
      <c r="H66" s="1">
        <v>0</v>
      </c>
      <c r="I66" s="1">
        <v>278600</v>
      </c>
      <c r="J66" s="1">
        <v>20527</v>
      </c>
      <c r="K66" s="1">
        <v>0</v>
      </c>
      <c r="L66" s="1">
        <v>4051711</v>
      </c>
      <c r="M66" s="2">
        <v>22.843709018496156</v>
      </c>
      <c r="N66" s="1">
        <v>5224247</v>
      </c>
      <c r="O66" s="1">
        <v>1192509</v>
      </c>
      <c r="P66" s="1">
        <v>2032267</v>
      </c>
      <c r="Q66" s="1">
        <v>867282</v>
      </c>
      <c r="R66" s="1">
        <v>9316305</v>
      </c>
      <c r="S66" s="4">
        <v>78721.149893010166</v>
      </c>
      <c r="T66" s="4">
        <v>17969.22690251124</v>
      </c>
      <c r="U66" s="4">
        <v>30623.053452414879</v>
      </c>
      <c r="V66" s="4">
        <v>13068.56975206372</v>
      </c>
      <c r="W66" s="1">
        <v>140382</v>
      </c>
      <c r="X66" s="1">
        <v>9456687</v>
      </c>
      <c r="Y66" s="1">
        <v>44404</v>
      </c>
      <c r="Z66" s="1">
        <v>3145215</v>
      </c>
      <c r="AA66" s="1">
        <v>2137</v>
      </c>
      <c r="AB66" s="1">
        <v>0</v>
      </c>
      <c r="AC66" s="1">
        <v>0</v>
      </c>
      <c r="AD66" s="1">
        <v>3147352</v>
      </c>
      <c r="AE66" s="1">
        <v>308092</v>
      </c>
      <c r="AF66" s="1">
        <v>3478</v>
      </c>
      <c r="AG66" s="1">
        <v>993584</v>
      </c>
      <c r="AH66" s="1">
        <v>1305154</v>
      </c>
      <c r="AI66" s="1">
        <v>-268648</v>
      </c>
      <c r="AJ66" s="1">
        <v>13684949</v>
      </c>
      <c r="AK66" s="2">
        <v>77.156290981503844</v>
      </c>
      <c r="AL66" s="1">
        <v>0</v>
      </c>
      <c r="AM66" s="2">
        <v>0</v>
      </c>
      <c r="AN66" s="1">
        <v>17736660</v>
      </c>
      <c r="AO66" s="2">
        <v>100</v>
      </c>
      <c r="AP66" s="1">
        <v>687657</v>
      </c>
      <c r="AQ66" s="1">
        <v>0</v>
      </c>
      <c r="AR66" s="1">
        <v>7980</v>
      </c>
      <c r="AS66" s="1">
        <v>3473263</v>
      </c>
      <c r="AT66" s="1">
        <v>137000</v>
      </c>
      <c r="AU66" s="1">
        <v>186836</v>
      </c>
      <c r="AV66" s="1">
        <v>4492736</v>
      </c>
      <c r="AW66" s="2">
        <v>25.330225645640159</v>
      </c>
      <c r="AX66" s="1">
        <v>0</v>
      </c>
      <c r="AY66" s="1">
        <v>0</v>
      </c>
      <c r="AZ66" s="1">
        <v>0</v>
      </c>
      <c r="BA66" s="1">
        <v>0</v>
      </c>
      <c r="BB66" s="1">
        <v>2168371</v>
      </c>
      <c r="BC66" s="1">
        <v>2168371</v>
      </c>
      <c r="BD66" s="1">
        <v>1788324</v>
      </c>
      <c r="BE66" s="1">
        <v>3552960</v>
      </c>
      <c r="BF66" s="1">
        <v>7509655</v>
      </c>
      <c r="BG66" s="2">
        <v>42.339735891650399</v>
      </c>
      <c r="BH66" s="1">
        <v>15488</v>
      </c>
      <c r="BI66" s="2">
        <v>8.732196478931209E-2</v>
      </c>
      <c r="BJ66" s="1">
        <v>12017879</v>
      </c>
      <c r="BK66" s="2">
        <v>67.757283502079872</v>
      </c>
      <c r="BL66" s="1">
        <v>1557717</v>
      </c>
      <c r="BM66" s="1">
        <v>612724</v>
      </c>
      <c r="BN66" s="1">
        <v>0</v>
      </c>
      <c r="BO66" s="1">
        <v>612724</v>
      </c>
      <c r="BP66" s="1">
        <v>104957</v>
      </c>
      <c r="BQ66" s="1">
        <v>0</v>
      </c>
      <c r="BR66" s="1">
        <v>0</v>
      </c>
      <c r="BS66" s="1">
        <v>3312479</v>
      </c>
      <c r="BT66" s="1">
        <v>235861</v>
      </c>
      <c r="BU66" s="1">
        <v>5718781</v>
      </c>
      <c r="BV66" s="2">
        <v>32.242716497920128</v>
      </c>
      <c r="BW66" s="1">
        <v>17736660</v>
      </c>
      <c r="BX66" s="3"/>
    </row>
    <row r="67" spans="1:76" x14ac:dyDescent="0.2">
      <c r="A67" s="10" t="s">
        <v>92</v>
      </c>
      <c r="B67" s="1">
        <v>92540</v>
      </c>
      <c r="C67" s="1">
        <v>91315</v>
      </c>
      <c r="D67" s="1">
        <v>0</v>
      </c>
      <c r="E67" s="1">
        <v>183855</v>
      </c>
      <c r="F67" s="1">
        <v>30400</v>
      </c>
      <c r="G67" s="1">
        <v>0</v>
      </c>
      <c r="H67" s="1">
        <v>1582</v>
      </c>
      <c r="I67" s="1">
        <v>31982</v>
      </c>
      <c r="J67" s="1">
        <v>1087</v>
      </c>
      <c r="K67" s="1">
        <v>0</v>
      </c>
      <c r="L67" s="1">
        <v>216924</v>
      </c>
      <c r="M67" s="2">
        <v>86.38983030597494</v>
      </c>
      <c r="N67" s="1">
        <v>30645</v>
      </c>
      <c r="O67" s="1">
        <v>0</v>
      </c>
      <c r="P67" s="1">
        <v>0</v>
      </c>
      <c r="Q67" s="1">
        <v>230</v>
      </c>
      <c r="R67" s="1">
        <v>30875</v>
      </c>
      <c r="S67" s="4">
        <v>0</v>
      </c>
      <c r="T67" s="4">
        <v>0</v>
      </c>
      <c r="U67" s="4">
        <v>0</v>
      </c>
      <c r="V67" s="4">
        <v>0</v>
      </c>
      <c r="W67" s="1">
        <v>0</v>
      </c>
      <c r="X67" s="1">
        <v>30875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3300</v>
      </c>
      <c r="AH67" s="1">
        <v>3300</v>
      </c>
      <c r="AI67" s="1">
        <v>0</v>
      </c>
      <c r="AJ67" s="1">
        <v>34175</v>
      </c>
      <c r="AK67" s="2">
        <v>13.610169694025064</v>
      </c>
      <c r="AL67" s="1">
        <v>0</v>
      </c>
      <c r="AM67" s="2">
        <v>0</v>
      </c>
      <c r="AN67" s="1">
        <v>251099</v>
      </c>
      <c r="AO67" s="2">
        <v>100</v>
      </c>
      <c r="AP67" s="1">
        <v>0</v>
      </c>
      <c r="AQ67" s="1">
        <v>0</v>
      </c>
      <c r="AR67" s="1">
        <v>321</v>
      </c>
      <c r="AS67" s="1">
        <v>71069</v>
      </c>
      <c r="AT67" s="1">
        <v>12785</v>
      </c>
      <c r="AU67" s="1">
        <v>2739</v>
      </c>
      <c r="AV67" s="1">
        <v>86914</v>
      </c>
      <c r="AW67" s="2">
        <v>34.613439320745996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7291</v>
      </c>
      <c r="BE67" s="1">
        <v>3560</v>
      </c>
      <c r="BF67" s="1">
        <v>10851</v>
      </c>
      <c r="BG67" s="2">
        <v>4.3214031119199996</v>
      </c>
      <c r="BH67" s="1">
        <v>0</v>
      </c>
      <c r="BI67" s="2">
        <v>0</v>
      </c>
      <c r="BJ67" s="1">
        <v>97765</v>
      </c>
      <c r="BK67" s="2">
        <v>38.934842432666002</v>
      </c>
      <c r="BL67" s="1">
        <v>450000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-296666</v>
      </c>
      <c r="BT67" s="1">
        <v>0</v>
      </c>
      <c r="BU67" s="1">
        <v>153334</v>
      </c>
      <c r="BV67" s="2">
        <v>61.065157567334005</v>
      </c>
      <c r="BW67" s="1">
        <v>251099</v>
      </c>
      <c r="BX67" s="3"/>
    </row>
    <row r="68" spans="1:76" x14ac:dyDescent="0.2">
      <c r="A68" s="10" t="s">
        <v>93</v>
      </c>
      <c r="B68" s="1">
        <v>256765</v>
      </c>
      <c r="C68" s="1">
        <v>180806</v>
      </c>
      <c r="D68" s="1">
        <v>0</v>
      </c>
      <c r="E68" s="1">
        <v>437571</v>
      </c>
      <c r="F68" s="1">
        <v>11149</v>
      </c>
      <c r="G68" s="1">
        <v>0</v>
      </c>
      <c r="H68" s="1">
        <v>2774</v>
      </c>
      <c r="I68" s="1">
        <v>13923</v>
      </c>
      <c r="J68" s="1">
        <v>0</v>
      </c>
      <c r="K68" s="1">
        <v>0</v>
      </c>
      <c r="L68" s="1">
        <v>451494</v>
      </c>
      <c r="M68" s="2">
        <v>43.5929991513011</v>
      </c>
      <c r="N68" s="1">
        <v>396351</v>
      </c>
      <c r="O68" s="1">
        <v>0</v>
      </c>
      <c r="P68" s="1">
        <v>0</v>
      </c>
      <c r="Q68" s="1">
        <v>0</v>
      </c>
      <c r="R68" s="1">
        <v>396351</v>
      </c>
      <c r="S68" s="4">
        <v>0</v>
      </c>
      <c r="T68" s="4">
        <v>0</v>
      </c>
      <c r="U68" s="4">
        <v>0</v>
      </c>
      <c r="V68" s="4">
        <v>0</v>
      </c>
      <c r="W68" s="1">
        <v>0</v>
      </c>
      <c r="X68" s="1">
        <v>396351</v>
      </c>
      <c r="Y68" s="1">
        <v>0</v>
      </c>
      <c r="Z68" s="1">
        <v>187858</v>
      </c>
      <c r="AA68" s="1">
        <v>0</v>
      </c>
      <c r="AB68" s="1">
        <v>0</v>
      </c>
      <c r="AC68" s="1">
        <v>0</v>
      </c>
      <c r="AD68" s="1">
        <v>187858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584209</v>
      </c>
      <c r="AK68" s="2">
        <v>56.407000848698907</v>
      </c>
      <c r="AL68" s="1">
        <v>0</v>
      </c>
      <c r="AM68" s="2">
        <v>0</v>
      </c>
      <c r="AN68" s="1">
        <v>1035703</v>
      </c>
      <c r="AO68" s="2">
        <v>100</v>
      </c>
      <c r="AP68" s="1">
        <v>0</v>
      </c>
      <c r="AQ68" s="1">
        <v>0</v>
      </c>
      <c r="AR68" s="1">
        <v>0</v>
      </c>
      <c r="AS68" s="1">
        <v>300906</v>
      </c>
      <c r="AT68" s="1">
        <v>5182</v>
      </c>
      <c r="AU68" s="1">
        <v>0</v>
      </c>
      <c r="AV68" s="1">
        <v>306088</v>
      </c>
      <c r="AW68" s="2">
        <v>29.55364617076517</v>
      </c>
      <c r="AX68" s="1">
        <v>0</v>
      </c>
      <c r="AY68" s="1">
        <v>0</v>
      </c>
      <c r="AZ68" s="1">
        <v>106668</v>
      </c>
      <c r="BA68" s="1">
        <v>0</v>
      </c>
      <c r="BB68" s="1">
        <v>0</v>
      </c>
      <c r="BC68" s="1">
        <v>106668</v>
      </c>
      <c r="BD68" s="1">
        <v>0</v>
      </c>
      <c r="BE68" s="1">
        <v>192515</v>
      </c>
      <c r="BF68" s="1">
        <v>299183</v>
      </c>
      <c r="BG68" s="2">
        <v>28.886949250895285</v>
      </c>
      <c r="BH68" s="1">
        <v>0</v>
      </c>
      <c r="BI68" s="2">
        <v>0</v>
      </c>
      <c r="BJ68" s="1">
        <v>605271</v>
      </c>
      <c r="BK68" s="2">
        <v>58.440595421660454</v>
      </c>
      <c r="BL68" s="1">
        <v>100000</v>
      </c>
      <c r="BM68" s="1">
        <v>0</v>
      </c>
      <c r="BN68" s="1">
        <v>332756</v>
      </c>
      <c r="BO68" s="1">
        <v>332756</v>
      </c>
      <c r="BP68" s="1">
        <v>0</v>
      </c>
      <c r="BQ68" s="1">
        <v>0</v>
      </c>
      <c r="BR68" s="1">
        <v>0</v>
      </c>
      <c r="BS68" s="1">
        <v>-2324</v>
      </c>
      <c r="BT68" s="1">
        <v>0</v>
      </c>
      <c r="BU68" s="1">
        <v>430432</v>
      </c>
      <c r="BV68" s="2">
        <v>41.559404578339546</v>
      </c>
      <c r="BW68" s="1">
        <v>1035703</v>
      </c>
      <c r="BX68" s="3"/>
    </row>
    <row r="69" spans="1:76" x14ac:dyDescent="0.2">
      <c r="A69" s="10" t="s">
        <v>94</v>
      </c>
      <c r="B69" s="1">
        <v>3168387</v>
      </c>
      <c r="C69" s="1">
        <v>8892</v>
      </c>
      <c r="D69" s="1">
        <v>0</v>
      </c>
      <c r="E69" s="1">
        <v>3177279</v>
      </c>
      <c r="F69" s="1">
        <v>86758</v>
      </c>
      <c r="G69" s="1">
        <v>0</v>
      </c>
      <c r="H69" s="1">
        <v>4870</v>
      </c>
      <c r="I69" s="1">
        <v>91628</v>
      </c>
      <c r="J69" s="1">
        <v>111094</v>
      </c>
      <c r="K69" s="1">
        <v>0</v>
      </c>
      <c r="L69" s="1">
        <v>3380001</v>
      </c>
      <c r="M69" s="2">
        <v>36.159550868556437</v>
      </c>
      <c r="N69" s="1">
        <v>1735652</v>
      </c>
      <c r="O69" s="1">
        <v>244058</v>
      </c>
      <c r="P69" s="1">
        <v>0</v>
      </c>
      <c r="Q69" s="1">
        <v>1447311</v>
      </c>
      <c r="R69" s="1">
        <v>3427021</v>
      </c>
      <c r="S69" s="4">
        <v>195272.5682381287</v>
      </c>
      <c r="T69" s="4">
        <v>27458.172755288047</v>
      </c>
      <c r="U69" s="4">
        <v>0</v>
      </c>
      <c r="V69" s="4">
        <v>162832.25900658328</v>
      </c>
      <c r="W69" s="1">
        <v>385563</v>
      </c>
      <c r="X69" s="1">
        <v>3812584</v>
      </c>
      <c r="Y69" s="1">
        <v>422977</v>
      </c>
      <c r="Z69" s="1">
        <v>1026</v>
      </c>
      <c r="AA69" s="1">
        <v>950</v>
      </c>
      <c r="AB69" s="1">
        <v>0</v>
      </c>
      <c r="AC69" s="1">
        <v>0</v>
      </c>
      <c r="AD69" s="1">
        <v>1976</v>
      </c>
      <c r="AE69" s="1">
        <v>1097371</v>
      </c>
      <c r="AF69" s="1">
        <v>0</v>
      </c>
      <c r="AG69" s="1">
        <v>632554</v>
      </c>
      <c r="AH69" s="1">
        <v>1729925</v>
      </c>
      <c r="AI69" s="1">
        <v>0</v>
      </c>
      <c r="AJ69" s="1">
        <v>5967462</v>
      </c>
      <c r="AK69" s="2">
        <v>63.840438433354763</v>
      </c>
      <c r="AL69" s="1">
        <v>0</v>
      </c>
      <c r="AM69" s="2">
        <v>0</v>
      </c>
      <c r="AN69" s="1">
        <v>9347464</v>
      </c>
      <c r="AO69" s="2">
        <v>100</v>
      </c>
      <c r="AP69" s="1">
        <v>766200</v>
      </c>
      <c r="AQ69" s="1">
        <v>0</v>
      </c>
      <c r="AR69" s="1">
        <v>0</v>
      </c>
      <c r="AS69" s="1">
        <v>640011</v>
      </c>
      <c r="AT69" s="1">
        <v>69417</v>
      </c>
      <c r="AU69" s="1">
        <v>55689</v>
      </c>
      <c r="AV69" s="1">
        <v>1531317</v>
      </c>
      <c r="AW69" s="2">
        <v>16.38216525894082</v>
      </c>
      <c r="AX69" s="1">
        <v>0</v>
      </c>
      <c r="AY69" s="1">
        <v>3025504</v>
      </c>
      <c r="AZ69" s="1">
        <v>0</v>
      </c>
      <c r="BA69" s="1">
        <v>0</v>
      </c>
      <c r="BB69" s="1">
        <v>1655000</v>
      </c>
      <c r="BC69" s="1">
        <v>4680504</v>
      </c>
      <c r="BD69" s="1">
        <v>1155622</v>
      </c>
      <c r="BE69" s="1">
        <v>65393</v>
      </c>
      <c r="BF69" s="1">
        <v>5901519</v>
      </c>
      <c r="BG69" s="2">
        <v>63.134974363099985</v>
      </c>
      <c r="BH69" s="1">
        <v>70665</v>
      </c>
      <c r="BI69" s="2">
        <v>0.75598044560535349</v>
      </c>
      <c r="BJ69" s="1">
        <v>7503501</v>
      </c>
      <c r="BK69" s="2">
        <v>80.273120067646147</v>
      </c>
      <c r="BL69" s="1">
        <v>100000</v>
      </c>
      <c r="BM69" s="1">
        <v>0</v>
      </c>
      <c r="BN69" s="1">
        <v>1643985</v>
      </c>
      <c r="BO69" s="1">
        <v>1643985</v>
      </c>
      <c r="BP69" s="1">
        <v>0</v>
      </c>
      <c r="BQ69" s="1">
        <v>0</v>
      </c>
      <c r="BR69" s="1">
        <v>0</v>
      </c>
      <c r="BS69" s="1">
        <v>-184135</v>
      </c>
      <c r="BT69" s="1">
        <v>284113</v>
      </c>
      <c r="BU69" s="1">
        <v>1843963</v>
      </c>
      <c r="BV69" s="2">
        <v>19.726879932353842</v>
      </c>
      <c r="BW69" s="1">
        <v>9347464</v>
      </c>
      <c r="BX69" s="3"/>
    </row>
    <row r="70" spans="1:76" x14ac:dyDescent="0.2">
      <c r="A70" s="10" t="s">
        <v>95</v>
      </c>
      <c r="B70" s="1">
        <v>494112</v>
      </c>
      <c r="C70" s="1">
        <v>1327584</v>
      </c>
      <c r="D70" s="1">
        <v>0</v>
      </c>
      <c r="E70" s="1">
        <v>1821696</v>
      </c>
      <c r="F70" s="1">
        <v>49299</v>
      </c>
      <c r="G70" s="1">
        <v>0</v>
      </c>
      <c r="H70" s="1">
        <v>211</v>
      </c>
      <c r="I70" s="1">
        <v>49510</v>
      </c>
      <c r="J70" s="1">
        <v>98321</v>
      </c>
      <c r="K70" s="1">
        <v>0</v>
      </c>
      <c r="L70" s="1">
        <v>1969527</v>
      </c>
      <c r="M70" s="2">
        <v>17.021112025555428</v>
      </c>
      <c r="N70" s="1">
        <v>700614</v>
      </c>
      <c r="O70" s="1">
        <v>3361056</v>
      </c>
      <c r="P70" s="1">
        <v>2140701</v>
      </c>
      <c r="Q70" s="1">
        <v>183</v>
      </c>
      <c r="R70" s="1">
        <v>6202554</v>
      </c>
      <c r="S70" s="4">
        <v>5662.9224471080788</v>
      </c>
      <c r="T70" s="4">
        <v>27166.741555817167</v>
      </c>
      <c r="U70" s="4">
        <v>17302.856844777169</v>
      </c>
      <c r="V70" s="4">
        <v>1.4791522975858009</v>
      </c>
      <c r="W70" s="1">
        <v>50134</v>
      </c>
      <c r="X70" s="1">
        <v>6252688</v>
      </c>
      <c r="Y70" s="1">
        <v>38851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626433</v>
      </c>
      <c r="AF70" s="1">
        <v>8625</v>
      </c>
      <c r="AG70" s="1">
        <v>3157583</v>
      </c>
      <c r="AH70" s="1">
        <v>3792641</v>
      </c>
      <c r="AI70" s="1">
        <v>-482624</v>
      </c>
      <c r="AJ70" s="1">
        <v>9601556</v>
      </c>
      <c r="AK70" s="2">
        <v>82.978887974444575</v>
      </c>
      <c r="AL70" s="1">
        <v>0</v>
      </c>
      <c r="AM70" s="2">
        <v>0</v>
      </c>
      <c r="AN70" s="1">
        <v>11571083</v>
      </c>
      <c r="AO70" s="2">
        <v>100</v>
      </c>
      <c r="AP70" s="1">
        <v>1708065</v>
      </c>
      <c r="AQ70" s="1">
        <v>0</v>
      </c>
      <c r="AR70" s="1">
        <v>4948</v>
      </c>
      <c r="AS70" s="1">
        <v>1904964</v>
      </c>
      <c r="AT70" s="1">
        <v>116971</v>
      </c>
      <c r="AU70" s="1">
        <v>45380</v>
      </c>
      <c r="AV70" s="1">
        <v>3780328</v>
      </c>
      <c r="AW70" s="2">
        <v>32.670476912143833</v>
      </c>
      <c r="AX70" s="1">
        <v>0</v>
      </c>
      <c r="AY70" s="1">
        <v>1497100</v>
      </c>
      <c r="AZ70" s="1">
        <v>0</v>
      </c>
      <c r="BA70" s="1">
        <v>90000</v>
      </c>
      <c r="BB70" s="1">
        <v>346250</v>
      </c>
      <c r="BC70" s="1">
        <v>1933350</v>
      </c>
      <c r="BD70" s="1">
        <v>1315504</v>
      </c>
      <c r="BE70" s="1">
        <v>636412</v>
      </c>
      <c r="BF70" s="1">
        <v>3885266</v>
      </c>
      <c r="BG70" s="2">
        <v>33.577375600883684</v>
      </c>
      <c r="BH70" s="1">
        <v>0</v>
      </c>
      <c r="BI70" s="2">
        <v>0</v>
      </c>
      <c r="BJ70" s="1">
        <v>7665594</v>
      </c>
      <c r="BK70" s="2">
        <v>66.24785251302751</v>
      </c>
      <c r="BL70" s="1">
        <v>100000</v>
      </c>
      <c r="BM70" s="1">
        <v>32033</v>
      </c>
      <c r="BN70" s="1">
        <v>1714856</v>
      </c>
      <c r="BO70" s="1">
        <v>1746889</v>
      </c>
      <c r="BP70" s="1">
        <v>184152</v>
      </c>
      <c r="BQ70" s="1">
        <v>0</v>
      </c>
      <c r="BR70" s="1">
        <v>0</v>
      </c>
      <c r="BS70" s="1">
        <v>1961678</v>
      </c>
      <c r="BT70" s="1">
        <v>96922</v>
      </c>
      <c r="BU70" s="1">
        <v>3905489</v>
      </c>
      <c r="BV70" s="2">
        <v>33.752147486972483</v>
      </c>
      <c r="BW70" s="1">
        <v>11571083</v>
      </c>
      <c r="BX70" s="3"/>
    </row>
    <row r="71" spans="1:76" x14ac:dyDescent="0.2">
      <c r="A71" s="10" t="s">
        <v>96</v>
      </c>
      <c r="B71" s="1">
        <v>23035</v>
      </c>
      <c r="C71" s="1">
        <v>0</v>
      </c>
      <c r="D71" s="1">
        <v>0</v>
      </c>
      <c r="E71" s="1">
        <v>23035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23035</v>
      </c>
      <c r="M71" s="2">
        <v>100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4" t="s">
        <v>305</v>
      </c>
      <c r="T71" s="4" t="s">
        <v>305</v>
      </c>
      <c r="U71" s="4" t="s">
        <v>305</v>
      </c>
      <c r="V71" s="4" t="s">
        <v>305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2">
        <v>0</v>
      </c>
      <c r="AL71" s="1">
        <v>0</v>
      </c>
      <c r="AM71" s="2">
        <v>0</v>
      </c>
      <c r="AN71" s="1">
        <v>23035</v>
      </c>
      <c r="AO71" s="2">
        <v>100</v>
      </c>
      <c r="AP71" s="1">
        <v>0</v>
      </c>
      <c r="AQ71" s="1">
        <v>0</v>
      </c>
      <c r="AR71" s="1">
        <v>0</v>
      </c>
      <c r="AS71" s="1">
        <v>264</v>
      </c>
      <c r="AT71" s="1">
        <v>0</v>
      </c>
      <c r="AU71" s="1">
        <v>0</v>
      </c>
      <c r="AV71" s="1">
        <v>264</v>
      </c>
      <c r="AW71" s="2">
        <v>1.1460820490557846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2">
        <v>0</v>
      </c>
      <c r="BH71" s="1">
        <v>0</v>
      </c>
      <c r="BI71" s="2">
        <v>0</v>
      </c>
      <c r="BJ71" s="1">
        <v>264</v>
      </c>
      <c r="BK71" s="2">
        <v>1.1460820490557846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22771</v>
      </c>
      <c r="BT71" s="1">
        <v>0</v>
      </c>
      <c r="BU71" s="1">
        <v>22771</v>
      </c>
      <c r="BV71" s="2">
        <v>98.853917950944208</v>
      </c>
      <c r="BW71" s="1">
        <v>23035</v>
      </c>
      <c r="BX71" s="3"/>
    </row>
    <row r="72" spans="1:76" x14ac:dyDescent="0.2">
      <c r="A72" s="10" t="s">
        <v>275</v>
      </c>
      <c r="B72" s="1">
        <v>3402725</v>
      </c>
      <c r="C72" s="1">
        <v>946286</v>
      </c>
      <c r="D72" s="1">
        <v>0</v>
      </c>
      <c r="E72" s="1">
        <v>4349011</v>
      </c>
      <c r="F72" s="1">
        <v>157000</v>
      </c>
      <c r="G72" s="1">
        <v>0</v>
      </c>
      <c r="H72" s="1">
        <v>0</v>
      </c>
      <c r="I72" s="1">
        <v>157000</v>
      </c>
      <c r="J72" s="1">
        <v>94312</v>
      </c>
      <c r="K72" s="1">
        <v>0</v>
      </c>
      <c r="L72" s="1">
        <v>4600323</v>
      </c>
      <c r="M72" s="2">
        <v>99.382360394330163</v>
      </c>
      <c r="N72" s="1">
        <v>21</v>
      </c>
      <c r="O72" s="1">
        <v>0</v>
      </c>
      <c r="P72" s="1">
        <v>0</v>
      </c>
      <c r="Q72" s="1">
        <v>0</v>
      </c>
      <c r="R72" s="1">
        <v>21</v>
      </c>
      <c r="S72" s="4">
        <v>0</v>
      </c>
      <c r="T72" s="4">
        <v>0</v>
      </c>
      <c r="U72" s="4">
        <v>0</v>
      </c>
      <c r="V72" s="4">
        <v>0</v>
      </c>
      <c r="W72" s="1">
        <v>0</v>
      </c>
      <c r="X72" s="1">
        <v>21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12791</v>
      </c>
      <c r="AG72" s="1">
        <v>15778</v>
      </c>
      <c r="AH72" s="1">
        <v>28569</v>
      </c>
      <c r="AI72" s="1">
        <v>0</v>
      </c>
      <c r="AJ72" s="1">
        <v>28590</v>
      </c>
      <c r="AK72" s="2">
        <v>0.61763960566984089</v>
      </c>
      <c r="AL72" s="1">
        <v>0</v>
      </c>
      <c r="AM72" s="2">
        <v>0</v>
      </c>
      <c r="AN72" s="1">
        <v>4628913</v>
      </c>
      <c r="AO72" s="2">
        <v>100</v>
      </c>
      <c r="AP72" s="1">
        <v>0</v>
      </c>
      <c r="AQ72" s="1">
        <v>0</v>
      </c>
      <c r="AR72" s="1">
        <v>32536</v>
      </c>
      <c r="AS72" s="1">
        <v>1052534</v>
      </c>
      <c r="AT72" s="1">
        <v>57916</v>
      </c>
      <c r="AU72" s="1">
        <v>464119</v>
      </c>
      <c r="AV72" s="1">
        <v>1607105</v>
      </c>
      <c r="AW72" s="2">
        <v>34.718842199021672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1451526</v>
      </c>
      <c r="BF72" s="1">
        <v>1451526</v>
      </c>
      <c r="BG72" s="2">
        <v>31.357815538982909</v>
      </c>
      <c r="BH72" s="1">
        <v>0</v>
      </c>
      <c r="BI72" s="2">
        <v>0</v>
      </c>
      <c r="BJ72" s="1">
        <v>3058631</v>
      </c>
      <c r="BK72" s="2">
        <v>66.076657738004585</v>
      </c>
      <c r="BL72" s="1">
        <v>6677100</v>
      </c>
      <c r="BM72" s="1">
        <v>6514100</v>
      </c>
      <c r="BN72" s="1">
        <v>0</v>
      </c>
      <c r="BO72" s="1">
        <v>6514100</v>
      </c>
      <c r="BP72" s="1">
        <v>0</v>
      </c>
      <c r="BQ72" s="1">
        <v>0</v>
      </c>
      <c r="BR72" s="1">
        <v>0</v>
      </c>
      <c r="BS72" s="1">
        <v>-11620918</v>
      </c>
      <c r="BT72" s="1">
        <v>0</v>
      </c>
      <c r="BU72" s="1">
        <v>1570282</v>
      </c>
      <c r="BV72" s="2">
        <v>33.923342261995423</v>
      </c>
      <c r="BW72" s="1">
        <v>4628913</v>
      </c>
      <c r="BX72" s="3"/>
    </row>
    <row r="73" spans="1:76" x14ac:dyDescent="0.2">
      <c r="A73" s="10" t="s">
        <v>298</v>
      </c>
      <c r="B73" s="1">
        <v>3325089</v>
      </c>
      <c r="C73" s="1">
        <v>10987654</v>
      </c>
      <c r="D73" s="1">
        <v>0</v>
      </c>
      <c r="E73" s="1">
        <v>14312743</v>
      </c>
      <c r="F73" s="1">
        <v>190370</v>
      </c>
      <c r="G73" s="1">
        <v>0</v>
      </c>
      <c r="H73" s="1">
        <v>0</v>
      </c>
      <c r="I73" s="1">
        <v>190370</v>
      </c>
      <c r="J73" s="1">
        <v>75167</v>
      </c>
      <c r="K73" s="1">
        <v>0</v>
      </c>
      <c r="L73" s="1">
        <v>14578280</v>
      </c>
      <c r="M73" s="2">
        <v>92.979298503864399</v>
      </c>
      <c r="N73" s="1">
        <v>1011037</v>
      </c>
      <c r="O73" s="1">
        <v>0</v>
      </c>
      <c r="P73" s="1">
        <v>0</v>
      </c>
      <c r="Q73" s="1">
        <v>0</v>
      </c>
      <c r="R73" s="1">
        <v>1011037</v>
      </c>
      <c r="S73" s="4">
        <v>0</v>
      </c>
      <c r="T73" s="4">
        <v>0</v>
      </c>
      <c r="U73" s="4">
        <v>0</v>
      </c>
      <c r="V73" s="4">
        <v>0</v>
      </c>
      <c r="W73" s="1">
        <v>0</v>
      </c>
      <c r="X73" s="1">
        <v>1011037</v>
      </c>
      <c r="Y73" s="1">
        <v>0</v>
      </c>
      <c r="Z73" s="1">
        <v>71847</v>
      </c>
      <c r="AA73" s="1">
        <v>0</v>
      </c>
      <c r="AB73" s="1">
        <v>0</v>
      </c>
      <c r="AC73" s="1">
        <v>0</v>
      </c>
      <c r="AD73" s="1">
        <v>71847</v>
      </c>
      <c r="AE73" s="1">
        <v>0</v>
      </c>
      <c r="AF73" s="1">
        <v>9174</v>
      </c>
      <c r="AG73" s="1">
        <v>2202</v>
      </c>
      <c r="AH73" s="1">
        <v>11376</v>
      </c>
      <c r="AI73" s="1">
        <v>0</v>
      </c>
      <c r="AJ73" s="1">
        <v>1094260</v>
      </c>
      <c r="AK73" s="2">
        <v>6.9791173705566534</v>
      </c>
      <c r="AL73" s="1">
        <v>6520</v>
      </c>
      <c r="AM73" s="2">
        <v>4.1584125578956903E-2</v>
      </c>
      <c r="AN73" s="1">
        <v>15679060</v>
      </c>
      <c r="AO73" s="2">
        <v>100</v>
      </c>
      <c r="AP73" s="1">
        <v>0</v>
      </c>
      <c r="AQ73" s="1">
        <v>0</v>
      </c>
      <c r="AR73" s="1">
        <v>77282</v>
      </c>
      <c r="AS73" s="1">
        <v>11310900</v>
      </c>
      <c r="AT73" s="1">
        <v>50248</v>
      </c>
      <c r="AU73" s="1">
        <v>13238</v>
      </c>
      <c r="AV73" s="1">
        <v>11451668</v>
      </c>
      <c r="AW73" s="2">
        <v>73.037975490877642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25331</v>
      </c>
      <c r="BE73" s="1">
        <v>227601</v>
      </c>
      <c r="BF73" s="1">
        <v>252932</v>
      </c>
      <c r="BG73" s="2">
        <v>1.6131834433952035</v>
      </c>
      <c r="BH73" s="1">
        <v>0</v>
      </c>
      <c r="BI73" s="2">
        <v>0</v>
      </c>
      <c r="BJ73" s="1">
        <v>11704600</v>
      </c>
      <c r="BK73" s="2">
        <v>74.651158934272843</v>
      </c>
      <c r="BL73" s="1">
        <v>3178000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796460</v>
      </c>
      <c r="BT73" s="1">
        <v>0</v>
      </c>
      <c r="BU73" s="1">
        <v>3974460</v>
      </c>
      <c r="BV73" s="2">
        <v>25.348841065727157</v>
      </c>
      <c r="BW73" s="1">
        <v>15679060</v>
      </c>
      <c r="BX73" s="3"/>
    </row>
    <row r="74" spans="1:76" x14ac:dyDescent="0.2">
      <c r="A74" s="10" t="s">
        <v>299</v>
      </c>
      <c r="B74" s="1">
        <v>1555440</v>
      </c>
      <c r="C74" s="1">
        <v>3324970</v>
      </c>
      <c r="D74" s="1">
        <v>0</v>
      </c>
      <c r="E74" s="1">
        <v>4880410</v>
      </c>
      <c r="F74" s="1">
        <v>72772</v>
      </c>
      <c r="G74" s="1">
        <v>0</v>
      </c>
      <c r="H74" s="1">
        <v>2690</v>
      </c>
      <c r="I74" s="1">
        <v>75462</v>
      </c>
      <c r="J74" s="1">
        <v>37674</v>
      </c>
      <c r="K74" s="1">
        <v>0</v>
      </c>
      <c r="L74" s="1">
        <v>4993546</v>
      </c>
      <c r="M74" s="2">
        <v>51.413013452304433</v>
      </c>
      <c r="N74" s="1">
        <v>4135631</v>
      </c>
      <c r="O74" s="1">
        <v>0</v>
      </c>
      <c r="P74" s="1">
        <v>0</v>
      </c>
      <c r="Q74" s="1">
        <v>0</v>
      </c>
      <c r="R74" s="1">
        <v>4135631</v>
      </c>
      <c r="S74" s="4">
        <v>0</v>
      </c>
      <c r="T74" s="4">
        <v>0</v>
      </c>
      <c r="U74" s="4">
        <v>0</v>
      </c>
      <c r="V74" s="4">
        <v>0</v>
      </c>
      <c r="W74" s="1">
        <v>0</v>
      </c>
      <c r="X74" s="1">
        <v>4135631</v>
      </c>
      <c r="Y74" s="1">
        <v>0</v>
      </c>
      <c r="Z74" s="1">
        <v>577407</v>
      </c>
      <c r="AA74" s="1">
        <v>0</v>
      </c>
      <c r="AB74" s="1">
        <v>0</v>
      </c>
      <c r="AC74" s="1">
        <v>0</v>
      </c>
      <c r="AD74" s="1">
        <v>577407</v>
      </c>
      <c r="AE74" s="1">
        <v>0</v>
      </c>
      <c r="AF74" s="1">
        <v>3827</v>
      </c>
      <c r="AG74" s="1">
        <v>2200</v>
      </c>
      <c r="AH74" s="1">
        <v>6027</v>
      </c>
      <c r="AI74" s="1">
        <v>0</v>
      </c>
      <c r="AJ74" s="1">
        <v>4719065</v>
      </c>
      <c r="AK74" s="2">
        <v>48.586986547695574</v>
      </c>
      <c r="AL74" s="1">
        <v>0</v>
      </c>
      <c r="AM74" s="2">
        <v>0</v>
      </c>
      <c r="AN74" s="1">
        <v>9712611</v>
      </c>
      <c r="AO74" s="2">
        <v>100</v>
      </c>
      <c r="AP74" s="1">
        <v>0</v>
      </c>
      <c r="AQ74" s="1">
        <v>0</v>
      </c>
      <c r="AR74" s="1">
        <v>63448</v>
      </c>
      <c r="AS74" s="1">
        <v>4222375</v>
      </c>
      <c r="AT74" s="1">
        <v>132084</v>
      </c>
      <c r="AU74" s="1">
        <v>53883</v>
      </c>
      <c r="AV74" s="1">
        <v>4471790</v>
      </c>
      <c r="AW74" s="2">
        <v>46.041069697942191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199919</v>
      </c>
      <c r="BE74" s="1">
        <v>962001</v>
      </c>
      <c r="BF74" s="1">
        <v>1161920</v>
      </c>
      <c r="BG74" s="2">
        <v>11.963003563099562</v>
      </c>
      <c r="BH74" s="1">
        <v>0</v>
      </c>
      <c r="BI74" s="2">
        <v>0</v>
      </c>
      <c r="BJ74" s="1">
        <v>5633710</v>
      </c>
      <c r="BK74" s="2">
        <v>58.004073261041754</v>
      </c>
      <c r="BL74" s="1">
        <v>4000000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78901</v>
      </c>
      <c r="BT74" s="1">
        <v>0</v>
      </c>
      <c r="BU74" s="1">
        <v>4078901</v>
      </c>
      <c r="BV74" s="2">
        <v>41.995926738958246</v>
      </c>
      <c r="BW74" s="1">
        <v>9712611</v>
      </c>
      <c r="BX74" s="3"/>
    </row>
    <row r="75" spans="1:76" x14ac:dyDescent="0.2">
      <c r="A75" s="10" t="s">
        <v>55</v>
      </c>
      <c r="BX75" s="3"/>
    </row>
    <row r="76" spans="1:76" x14ac:dyDescent="0.2">
      <c r="A76" s="10" t="s">
        <v>81</v>
      </c>
      <c r="B76" s="1">
        <v>16136518</v>
      </c>
      <c r="C76" s="1">
        <v>23296117</v>
      </c>
      <c r="D76" s="1">
        <v>602478</v>
      </c>
      <c r="E76" s="1">
        <v>40035113</v>
      </c>
      <c r="F76" s="1">
        <v>1153560</v>
      </c>
      <c r="G76" s="1">
        <v>795292</v>
      </c>
      <c r="H76" s="1">
        <v>103754</v>
      </c>
      <c r="I76" s="1">
        <v>2052606</v>
      </c>
      <c r="J76" s="1">
        <v>1942698</v>
      </c>
      <c r="K76" s="1">
        <v>-60</v>
      </c>
      <c r="L76" s="1">
        <v>44030357</v>
      </c>
      <c r="M76" s="2">
        <v>35.288261524307011</v>
      </c>
      <c r="N76" s="1">
        <v>30215560</v>
      </c>
      <c r="O76" s="1">
        <v>8816829</v>
      </c>
      <c r="P76" s="1">
        <v>15041855</v>
      </c>
      <c r="Q76" s="1">
        <v>2532075</v>
      </c>
      <c r="R76" s="1">
        <v>56606319</v>
      </c>
      <c r="S76" s="4">
        <v>307501.88135780388</v>
      </c>
      <c r="T76" s="4">
        <v>89728.322265417053</v>
      </c>
      <c r="U76" s="4">
        <v>153080.02603993734</v>
      </c>
      <c r="V76" s="4">
        <v>25768.770336841721</v>
      </c>
      <c r="W76" s="1">
        <v>576079</v>
      </c>
      <c r="X76" s="1">
        <v>57182398</v>
      </c>
      <c r="Y76" s="1">
        <v>506232</v>
      </c>
      <c r="Z76" s="1">
        <v>4223705</v>
      </c>
      <c r="AA76" s="1">
        <v>3087</v>
      </c>
      <c r="AB76" s="1">
        <v>565104</v>
      </c>
      <c r="AC76" s="1">
        <v>9900</v>
      </c>
      <c r="AD76" s="1">
        <v>4801796</v>
      </c>
      <c r="AE76" s="1">
        <v>3778280</v>
      </c>
      <c r="AF76" s="1">
        <v>74972</v>
      </c>
      <c r="AG76" s="1">
        <v>15315448</v>
      </c>
      <c r="AH76" s="1">
        <v>19168700</v>
      </c>
      <c r="AI76" s="1">
        <v>-922623</v>
      </c>
      <c r="AJ76" s="1">
        <v>80736503</v>
      </c>
      <c r="AK76" s="2">
        <v>64.706512200707294</v>
      </c>
      <c r="AL76" s="1">
        <v>6520</v>
      </c>
      <c r="AM76" s="2">
        <v>5.2254735326920411E-3</v>
      </c>
      <c r="AN76" s="1">
        <v>124773381</v>
      </c>
      <c r="AO76" s="2">
        <v>100</v>
      </c>
      <c r="AP76" s="1">
        <v>3778932</v>
      </c>
      <c r="AQ76" s="1">
        <v>150000</v>
      </c>
      <c r="AR76" s="1">
        <v>244920</v>
      </c>
      <c r="AS76" s="1">
        <v>28570713</v>
      </c>
      <c r="AT76" s="1">
        <v>1065696</v>
      </c>
      <c r="AU76" s="1">
        <v>4886379</v>
      </c>
      <c r="AV76" s="1">
        <v>38696640</v>
      </c>
      <c r="AW76" s="2">
        <v>31.013538055845419</v>
      </c>
      <c r="AX76" s="1">
        <v>700000</v>
      </c>
      <c r="AY76" s="1">
        <v>9976767</v>
      </c>
      <c r="AZ76" s="1">
        <v>106668</v>
      </c>
      <c r="BA76" s="1">
        <v>4021817</v>
      </c>
      <c r="BB76" s="1">
        <v>9260201</v>
      </c>
      <c r="BC76" s="1">
        <v>23365453</v>
      </c>
      <c r="BD76" s="1">
        <v>6518862</v>
      </c>
      <c r="BE76" s="1">
        <v>9881494</v>
      </c>
      <c r="BF76" s="1">
        <v>40465809</v>
      </c>
      <c r="BG76" s="2">
        <v>32.431443850992551</v>
      </c>
      <c r="BH76" s="1">
        <v>86153</v>
      </c>
      <c r="BI76" s="2">
        <v>6.9047579948162185E-2</v>
      </c>
      <c r="BJ76" s="1">
        <v>79248602</v>
      </c>
      <c r="BK76" s="2">
        <v>63.514029486786129</v>
      </c>
      <c r="BL76" s="1">
        <v>23778267</v>
      </c>
      <c r="BM76" s="1">
        <v>7650701</v>
      </c>
      <c r="BN76" s="1">
        <v>8408477</v>
      </c>
      <c r="BO76" s="1">
        <v>16059178</v>
      </c>
      <c r="BP76" s="1">
        <v>331757</v>
      </c>
      <c r="BQ76" s="1">
        <v>0</v>
      </c>
      <c r="BR76" s="1">
        <v>0</v>
      </c>
      <c r="BS76" s="1">
        <v>4725029</v>
      </c>
      <c r="BT76" s="1">
        <v>962305</v>
      </c>
      <c r="BU76" s="1">
        <v>45524779</v>
      </c>
      <c r="BV76" s="2">
        <v>36.485970513213871</v>
      </c>
      <c r="BW76" s="1">
        <v>124773381</v>
      </c>
      <c r="BX76" s="3"/>
    </row>
    <row r="77" spans="1:76" x14ac:dyDescent="0.2">
      <c r="A77" s="10" t="s">
        <v>55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2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2"/>
      <c r="AL77" s="1"/>
      <c r="AM77" s="2"/>
      <c r="AN77" s="1"/>
      <c r="AO77" s="2"/>
      <c r="AP77" s="1"/>
      <c r="AQ77" s="1"/>
      <c r="AR77" s="1"/>
      <c r="AS77" s="1"/>
      <c r="AT77" s="1"/>
      <c r="AU77" s="1"/>
      <c r="AV77" s="1"/>
      <c r="AW77" s="2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1"/>
      <c r="BI77" s="2"/>
      <c r="BJ77" s="1"/>
      <c r="BK77" s="2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2"/>
      <c r="BW77" s="1"/>
      <c r="BX77" s="3"/>
    </row>
    <row r="78" spans="1:76" x14ac:dyDescent="0.2">
      <c r="A78" s="10" t="s">
        <v>55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2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2"/>
      <c r="AL78" s="1"/>
      <c r="AM78" s="2"/>
      <c r="AN78" s="1"/>
      <c r="AO78" s="2"/>
      <c r="AP78" s="1"/>
      <c r="AQ78" s="1"/>
      <c r="AR78" s="1"/>
      <c r="AS78" s="1"/>
      <c r="AT78" s="1"/>
      <c r="AU78" s="1"/>
      <c r="AV78" s="1"/>
      <c r="AW78" s="2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1"/>
      <c r="BI78" s="2"/>
      <c r="BJ78" s="1"/>
      <c r="BK78" s="2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2"/>
      <c r="BW78" s="1"/>
      <c r="BX78" s="3"/>
    </row>
    <row r="79" spans="1:76" x14ac:dyDescent="0.2">
      <c r="A79" s="10" t="s">
        <v>97</v>
      </c>
      <c r="B79" s="1">
        <v>16136518</v>
      </c>
      <c r="C79" s="1">
        <v>23296117</v>
      </c>
      <c r="D79" s="1">
        <v>602478</v>
      </c>
      <c r="E79" s="1">
        <v>40035113</v>
      </c>
      <c r="F79" s="1">
        <v>1153560</v>
      </c>
      <c r="G79" s="1">
        <v>795292</v>
      </c>
      <c r="H79" s="1">
        <v>103754</v>
      </c>
      <c r="I79" s="1">
        <v>2052606</v>
      </c>
      <c r="J79" s="1">
        <v>1942698</v>
      </c>
      <c r="K79" s="1">
        <v>-60</v>
      </c>
      <c r="L79" s="1">
        <v>44030357</v>
      </c>
      <c r="M79" s="2">
        <v>35.288261524307011</v>
      </c>
      <c r="N79" s="1">
        <v>30215560</v>
      </c>
      <c r="O79" s="1">
        <v>8816829</v>
      </c>
      <c r="P79" s="1">
        <v>15041855</v>
      </c>
      <c r="Q79" s="1">
        <v>2532075</v>
      </c>
      <c r="R79" s="1">
        <v>56606319</v>
      </c>
      <c r="S79" s="4">
        <v>307501.88135780388</v>
      </c>
      <c r="T79" s="4">
        <v>89728.322265417053</v>
      </c>
      <c r="U79" s="4">
        <v>153080.02603993734</v>
      </c>
      <c r="V79" s="4">
        <v>25768.770336841721</v>
      </c>
      <c r="W79" s="1">
        <v>576079</v>
      </c>
      <c r="X79" s="1">
        <v>57182398</v>
      </c>
      <c r="Y79" s="1">
        <v>506232</v>
      </c>
      <c r="Z79" s="1">
        <v>4223705</v>
      </c>
      <c r="AA79" s="1">
        <v>3087</v>
      </c>
      <c r="AB79" s="1">
        <v>565104</v>
      </c>
      <c r="AC79" s="1">
        <v>9900</v>
      </c>
      <c r="AD79" s="1">
        <v>4801796</v>
      </c>
      <c r="AE79" s="1">
        <v>3778280</v>
      </c>
      <c r="AF79" s="1">
        <v>74972</v>
      </c>
      <c r="AG79" s="1">
        <v>15315448</v>
      </c>
      <c r="AH79" s="1">
        <v>19168700</v>
      </c>
      <c r="AI79" s="1">
        <v>-922623</v>
      </c>
      <c r="AJ79" s="1">
        <v>80736503</v>
      </c>
      <c r="AK79" s="2">
        <v>64.706512200707294</v>
      </c>
      <c r="AL79" s="1">
        <v>6520</v>
      </c>
      <c r="AM79" s="2">
        <v>5.2254735326920411E-3</v>
      </c>
      <c r="AN79" s="1">
        <v>124773381</v>
      </c>
      <c r="AO79" s="2">
        <v>100</v>
      </c>
      <c r="AP79" s="1">
        <v>3778932</v>
      </c>
      <c r="AQ79" s="1">
        <v>150000</v>
      </c>
      <c r="AR79" s="1">
        <v>244920</v>
      </c>
      <c r="AS79" s="1">
        <v>28570713</v>
      </c>
      <c r="AT79" s="1">
        <v>1065696</v>
      </c>
      <c r="AU79" s="1">
        <v>4886379</v>
      </c>
      <c r="AV79" s="1">
        <v>38696640</v>
      </c>
      <c r="AW79" s="2">
        <v>31.013538055845419</v>
      </c>
      <c r="AX79" s="1">
        <v>700000</v>
      </c>
      <c r="AY79" s="1">
        <v>9976767</v>
      </c>
      <c r="AZ79" s="1">
        <v>106668</v>
      </c>
      <c r="BA79" s="1">
        <v>4021817</v>
      </c>
      <c r="BB79" s="1">
        <v>9260201</v>
      </c>
      <c r="BC79" s="1">
        <v>23365453</v>
      </c>
      <c r="BD79" s="1">
        <v>6518862</v>
      </c>
      <c r="BE79" s="1">
        <v>9881494</v>
      </c>
      <c r="BF79" s="1">
        <v>40465809</v>
      </c>
      <c r="BG79" s="2">
        <v>32.431443850992551</v>
      </c>
      <c r="BH79" s="1">
        <v>86153</v>
      </c>
      <c r="BI79" s="2">
        <v>6.9047579948162185E-2</v>
      </c>
      <c r="BJ79" s="1">
        <v>79248602</v>
      </c>
      <c r="BK79" s="2">
        <v>63.514029486786129</v>
      </c>
      <c r="BL79" s="1">
        <v>23778267</v>
      </c>
      <c r="BM79" s="1">
        <v>7650701</v>
      </c>
      <c r="BN79" s="1">
        <v>8408477</v>
      </c>
      <c r="BO79" s="1">
        <v>16059178</v>
      </c>
      <c r="BP79" s="1">
        <v>331757</v>
      </c>
      <c r="BQ79" s="1">
        <v>0</v>
      </c>
      <c r="BR79" s="1">
        <v>0</v>
      </c>
      <c r="BS79" s="1">
        <v>4725029</v>
      </c>
      <c r="BT79" s="1">
        <v>962305</v>
      </c>
      <c r="BU79" s="1">
        <v>45524779</v>
      </c>
      <c r="BV79" s="2">
        <v>36.485970513213871</v>
      </c>
      <c r="BW79" s="1">
        <v>124773381</v>
      </c>
      <c r="BX79" s="3"/>
    </row>
    <row r="80" spans="1:76" x14ac:dyDescent="0.2">
      <c r="A80" s="10" t="s">
        <v>55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2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2"/>
      <c r="AL80" s="1"/>
      <c r="AM80" s="2"/>
      <c r="AN80" s="1"/>
      <c r="AO80" s="2"/>
      <c r="AP80" s="1"/>
      <c r="AQ80" s="1"/>
      <c r="AR80" s="1"/>
      <c r="AS80" s="1"/>
      <c r="AT80" s="1"/>
      <c r="AU80" s="1"/>
      <c r="AV80" s="1"/>
      <c r="AW80" s="2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1"/>
      <c r="BI80" s="2"/>
      <c r="BJ80" s="1"/>
      <c r="BK80" s="2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2"/>
      <c r="BW80" s="1"/>
      <c r="BX80" s="3"/>
    </row>
    <row r="81" spans="1:76" x14ac:dyDescent="0.2">
      <c r="A81" s="10" t="s">
        <v>55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2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2"/>
      <c r="AL81" s="1"/>
      <c r="AM81" s="2"/>
      <c r="AN81" s="1"/>
      <c r="AO81" s="2"/>
      <c r="AP81" s="1"/>
      <c r="AQ81" s="1"/>
      <c r="AR81" s="1"/>
      <c r="AS81" s="1"/>
      <c r="AT81" s="1"/>
      <c r="AU81" s="1"/>
      <c r="AV81" s="1"/>
      <c r="AW81" s="2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1"/>
      <c r="BI81" s="2"/>
      <c r="BJ81" s="1"/>
      <c r="BK81" s="2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2"/>
      <c r="BW81" s="1"/>
      <c r="BX81" s="3"/>
    </row>
    <row r="82" spans="1:76" x14ac:dyDescent="0.2">
      <c r="A82" s="10" t="s">
        <v>55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2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2"/>
      <c r="AL82" s="1"/>
      <c r="AM82" s="2"/>
      <c r="AN82" s="1"/>
      <c r="AO82" s="2"/>
      <c r="AP82" s="1"/>
      <c r="AQ82" s="1"/>
      <c r="AR82" s="1"/>
      <c r="AS82" s="1"/>
      <c r="AT82" s="1"/>
      <c r="AU82" s="1"/>
      <c r="AV82" s="1"/>
      <c r="AW82" s="2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1"/>
      <c r="BI82" s="2"/>
      <c r="BJ82" s="1"/>
      <c r="BK82" s="2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2"/>
      <c r="BW82" s="1"/>
      <c r="BX82" s="3"/>
    </row>
    <row r="83" spans="1:76" x14ac:dyDescent="0.2">
      <c r="A83" s="10" t="s">
        <v>98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2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2"/>
      <c r="AL83" s="1"/>
      <c r="AM83" s="2"/>
      <c r="AN83" s="1"/>
      <c r="AO83" s="2"/>
      <c r="AP83" s="1"/>
      <c r="AQ83" s="1"/>
      <c r="AR83" s="1"/>
      <c r="AS83" s="1"/>
      <c r="AT83" s="1"/>
      <c r="AU83" s="1"/>
      <c r="AV83" s="1"/>
      <c r="AW83" s="2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1"/>
      <c r="BI83" s="2"/>
      <c r="BJ83" s="1"/>
      <c r="BK83" s="2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2"/>
      <c r="BW83" s="1"/>
      <c r="BX83" s="3"/>
    </row>
    <row r="84" spans="1:76" x14ac:dyDescent="0.2">
      <c r="A84" s="10" t="s">
        <v>55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2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2"/>
      <c r="AL84" s="1"/>
      <c r="AM84" s="2"/>
      <c r="AN84" s="1"/>
      <c r="AO84" s="2"/>
      <c r="AP84" s="1"/>
      <c r="AQ84" s="1"/>
      <c r="AR84" s="1"/>
      <c r="AS84" s="1"/>
      <c r="AT84" s="1"/>
      <c r="AU84" s="1"/>
      <c r="AV84" s="1"/>
      <c r="AW84" s="2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1"/>
      <c r="BI84" s="2"/>
      <c r="BJ84" s="1"/>
      <c r="BK84" s="2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2"/>
      <c r="BW84" s="1"/>
      <c r="BX84" s="3"/>
    </row>
    <row r="85" spans="1:76" x14ac:dyDescent="0.2">
      <c r="A85" s="10" t="s">
        <v>99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2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2"/>
      <c r="AL85" s="1"/>
      <c r="AM85" s="2"/>
      <c r="AN85" s="1"/>
      <c r="AO85" s="2"/>
      <c r="AP85" s="1"/>
      <c r="AQ85" s="1"/>
      <c r="AR85" s="1"/>
      <c r="AS85" s="1"/>
      <c r="AT85" s="1"/>
      <c r="AU85" s="1"/>
      <c r="AV85" s="1"/>
      <c r="AW85" s="2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1"/>
      <c r="BI85" s="2"/>
      <c r="BJ85" s="1"/>
      <c r="BK85" s="2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2"/>
      <c r="BW85" s="1"/>
      <c r="BX85" s="3"/>
    </row>
    <row r="86" spans="1:76" x14ac:dyDescent="0.2">
      <c r="A86" s="10" t="s">
        <v>100</v>
      </c>
      <c r="B86" s="1">
        <v>5682772</v>
      </c>
      <c r="C86" s="1">
        <v>22352713</v>
      </c>
      <c r="D86" s="1">
        <v>0</v>
      </c>
      <c r="E86" s="1">
        <v>28035485</v>
      </c>
      <c r="F86" s="1">
        <v>4667534</v>
      </c>
      <c r="G86" s="1">
        <v>20631908</v>
      </c>
      <c r="H86" s="1">
        <v>0</v>
      </c>
      <c r="I86" s="1">
        <v>25299442</v>
      </c>
      <c r="J86" s="1">
        <v>5560476</v>
      </c>
      <c r="K86" s="1">
        <v>-58000</v>
      </c>
      <c r="L86" s="1">
        <v>58837406</v>
      </c>
      <c r="M86" s="2">
        <v>3.7057933838962214</v>
      </c>
      <c r="N86" s="1">
        <v>754303300</v>
      </c>
      <c r="O86" s="1">
        <v>0</v>
      </c>
      <c r="P86" s="1">
        <v>236840694</v>
      </c>
      <c r="Q86" s="1">
        <v>143992068</v>
      </c>
      <c r="R86" s="1">
        <v>1135136062</v>
      </c>
      <c r="S86" s="4">
        <v>9182387.7238400169</v>
      </c>
      <c r="T86" s="4">
        <v>0</v>
      </c>
      <c r="U86" s="4">
        <v>2883141.4115400924</v>
      </c>
      <c r="V86" s="4">
        <v>1752863.8646198907</v>
      </c>
      <c r="W86" s="1">
        <v>13818393</v>
      </c>
      <c r="X86" s="1">
        <v>1148954455</v>
      </c>
      <c r="Y86" s="1">
        <v>0</v>
      </c>
      <c r="Z86" s="1">
        <v>92765930</v>
      </c>
      <c r="AA86" s="1">
        <v>0</v>
      </c>
      <c r="AB86" s="1">
        <v>5094128</v>
      </c>
      <c r="AC86" s="1">
        <v>75007</v>
      </c>
      <c r="AD86" s="1">
        <v>97935065</v>
      </c>
      <c r="AE86" s="1">
        <v>179950812</v>
      </c>
      <c r="AF86" s="1">
        <v>991831</v>
      </c>
      <c r="AG86" s="1">
        <v>99963569</v>
      </c>
      <c r="AH86" s="1">
        <v>280906212</v>
      </c>
      <c r="AI86" s="1">
        <v>-14000</v>
      </c>
      <c r="AJ86" s="1">
        <v>1528876746</v>
      </c>
      <c r="AK86" s="2">
        <v>96.294206616103779</v>
      </c>
      <c r="AL86" s="1">
        <v>0</v>
      </c>
      <c r="AM86" s="2">
        <v>0</v>
      </c>
      <c r="AN86" s="1">
        <v>1587714152</v>
      </c>
      <c r="AO86" s="2">
        <v>100</v>
      </c>
      <c r="AP86" s="1">
        <v>263209680</v>
      </c>
      <c r="AQ86" s="1">
        <v>20000000</v>
      </c>
      <c r="AR86" s="1">
        <v>2166588</v>
      </c>
      <c r="AS86" s="1">
        <v>135950226</v>
      </c>
      <c r="AT86" s="1">
        <v>0</v>
      </c>
      <c r="AU86" s="1">
        <v>8576696</v>
      </c>
      <c r="AV86" s="1">
        <v>429903190</v>
      </c>
      <c r="AW86" s="2">
        <v>27.076863266505669</v>
      </c>
      <c r="AX86" s="1">
        <v>138500000</v>
      </c>
      <c r="AY86" s="1">
        <v>131466700</v>
      </c>
      <c r="AZ86" s="1">
        <v>0</v>
      </c>
      <c r="BA86" s="1">
        <v>0</v>
      </c>
      <c r="BB86" s="1">
        <v>341032609</v>
      </c>
      <c r="BC86" s="1">
        <v>472499309</v>
      </c>
      <c r="BD86" s="1">
        <v>23413890</v>
      </c>
      <c r="BE86" s="1">
        <v>100831982</v>
      </c>
      <c r="BF86" s="1">
        <v>735245182</v>
      </c>
      <c r="BG86" s="2">
        <v>46.308410180373578</v>
      </c>
      <c r="BH86" s="1">
        <v>0</v>
      </c>
      <c r="BI86" s="2">
        <v>0</v>
      </c>
      <c r="BJ86" s="1">
        <v>1165148373</v>
      </c>
      <c r="BK86" s="2">
        <v>73.385273509862884</v>
      </c>
      <c r="BL86" s="1">
        <v>102135971</v>
      </c>
      <c r="BM86" s="1">
        <v>52511287</v>
      </c>
      <c r="BN86" s="1">
        <v>224374</v>
      </c>
      <c r="BO86" s="1">
        <v>52735661</v>
      </c>
      <c r="BP86" s="1">
        <v>0</v>
      </c>
      <c r="BQ86" s="1">
        <v>0</v>
      </c>
      <c r="BR86" s="1">
        <v>0</v>
      </c>
      <c r="BS86" s="1">
        <v>192191894</v>
      </c>
      <c r="BT86" s="1">
        <v>75502251</v>
      </c>
      <c r="BU86" s="1">
        <v>422565779</v>
      </c>
      <c r="BV86" s="2">
        <v>26.614726490137127</v>
      </c>
      <c r="BW86" s="1">
        <v>1587714152</v>
      </c>
      <c r="BX86" s="3"/>
    </row>
    <row r="87" spans="1:76" x14ac:dyDescent="0.2">
      <c r="A87" s="10" t="s">
        <v>101</v>
      </c>
      <c r="B87" s="1">
        <v>4240674</v>
      </c>
      <c r="C87" s="1">
        <v>5199697</v>
      </c>
      <c r="D87" s="1">
        <v>0</v>
      </c>
      <c r="E87" s="1">
        <v>9440371</v>
      </c>
      <c r="F87" s="1">
        <v>1972444</v>
      </c>
      <c r="G87" s="1">
        <v>0</v>
      </c>
      <c r="H87" s="1">
        <v>186184</v>
      </c>
      <c r="I87" s="1">
        <v>2158628</v>
      </c>
      <c r="J87" s="1">
        <v>20565947</v>
      </c>
      <c r="K87" s="1">
        <v>-2000</v>
      </c>
      <c r="L87" s="1">
        <v>32162946</v>
      </c>
      <c r="M87" s="2">
        <v>4.229023056480969</v>
      </c>
      <c r="N87" s="1">
        <v>324762584</v>
      </c>
      <c r="O87" s="1">
        <v>0</v>
      </c>
      <c r="P87" s="1">
        <v>82403529</v>
      </c>
      <c r="Q87" s="1">
        <v>2720648</v>
      </c>
      <c r="R87" s="1">
        <v>409886761</v>
      </c>
      <c r="S87" s="4">
        <v>2968109.7555839526</v>
      </c>
      <c r="T87" s="4">
        <v>0</v>
      </c>
      <c r="U87" s="4">
        <v>753112.36690814467</v>
      </c>
      <c r="V87" s="4">
        <v>24864.877507902725</v>
      </c>
      <c r="W87" s="1">
        <v>3746087</v>
      </c>
      <c r="X87" s="1">
        <v>413632848</v>
      </c>
      <c r="Y87" s="1">
        <v>0</v>
      </c>
      <c r="Z87" s="1">
        <v>132829629</v>
      </c>
      <c r="AA87" s="1">
        <v>0</v>
      </c>
      <c r="AB87" s="1">
        <v>6036</v>
      </c>
      <c r="AC87" s="1">
        <v>3003</v>
      </c>
      <c r="AD87" s="1">
        <v>132838668</v>
      </c>
      <c r="AE87" s="1">
        <v>115681589</v>
      </c>
      <c r="AF87" s="1">
        <v>1265667</v>
      </c>
      <c r="AG87" s="1">
        <v>64653506</v>
      </c>
      <c r="AH87" s="1">
        <v>181600762</v>
      </c>
      <c r="AI87" s="1">
        <v>0</v>
      </c>
      <c r="AJ87" s="1">
        <v>728366036</v>
      </c>
      <c r="AK87" s="2">
        <v>95.770976943519031</v>
      </c>
      <c r="AL87" s="1">
        <v>0</v>
      </c>
      <c r="AM87" s="2">
        <v>0</v>
      </c>
      <c r="AN87" s="1">
        <v>760528982</v>
      </c>
      <c r="AO87" s="2">
        <v>100</v>
      </c>
      <c r="AP87" s="1">
        <v>229044987</v>
      </c>
      <c r="AQ87" s="1">
        <v>0</v>
      </c>
      <c r="AR87" s="1">
        <v>1574124</v>
      </c>
      <c r="AS87" s="1">
        <v>49694313</v>
      </c>
      <c r="AT87" s="1">
        <v>2953632</v>
      </c>
      <c r="AU87" s="1">
        <v>101527423</v>
      </c>
      <c r="AV87" s="1">
        <v>384794479</v>
      </c>
      <c r="AW87" s="2">
        <v>50.595636472404678</v>
      </c>
      <c r="AX87" s="1">
        <v>0</v>
      </c>
      <c r="AY87" s="1">
        <v>97438500</v>
      </c>
      <c r="AZ87" s="1">
        <v>0</v>
      </c>
      <c r="BA87" s="1">
        <v>0</v>
      </c>
      <c r="BB87" s="1">
        <v>0</v>
      </c>
      <c r="BC87" s="1">
        <v>97438500</v>
      </c>
      <c r="BD87" s="1">
        <v>15393026</v>
      </c>
      <c r="BE87" s="1">
        <v>22447141</v>
      </c>
      <c r="BF87" s="1">
        <v>135278667</v>
      </c>
      <c r="BG87" s="2">
        <v>17.787444029319055</v>
      </c>
      <c r="BH87" s="1">
        <v>0</v>
      </c>
      <c r="BI87" s="2">
        <v>0</v>
      </c>
      <c r="BJ87" s="1">
        <v>520073146</v>
      </c>
      <c r="BK87" s="2">
        <v>68.38308050172374</v>
      </c>
      <c r="BL87" s="1">
        <v>21665232</v>
      </c>
      <c r="BM87" s="1">
        <v>0</v>
      </c>
      <c r="BN87" s="1">
        <v>9687659</v>
      </c>
      <c r="BO87" s="1">
        <v>9687659</v>
      </c>
      <c r="BP87" s="1">
        <v>5416308</v>
      </c>
      <c r="BQ87" s="1">
        <v>0</v>
      </c>
      <c r="BR87" s="1">
        <v>0</v>
      </c>
      <c r="BS87" s="1">
        <v>185352677</v>
      </c>
      <c r="BT87" s="1">
        <v>23750268</v>
      </c>
      <c r="BU87" s="1">
        <v>240455836</v>
      </c>
      <c r="BV87" s="2">
        <v>31.616919498276268</v>
      </c>
      <c r="BW87" s="1">
        <v>760528982</v>
      </c>
      <c r="BX87" s="3"/>
    </row>
    <row r="88" spans="1:76" x14ac:dyDescent="0.2">
      <c r="A88" s="10" t="s">
        <v>102</v>
      </c>
      <c r="B88" s="1">
        <v>48768707</v>
      </c>
      <c r="C88" s="1">
        <v>7417385</v>
      </c>
      <c r="D88" s="1">
        <v>0</v>
      </c>
      <c r="E88" s="1">
        <v>56186092</v>
      </c>
      <c r="F88" s="1">
        <v>2536227</v>
      </c>
      <c r="G88" s="1">
        <v>7367846</v>
      </c>
      <c r="H88" s="1">
        <v>0</v>
      </c>
      <c r="I88" s="1">
        <v>9904073</v>
      </c>
      <c r="J88" s="1">
        <v>9619912</v>
      </c>
      <c r="K88" s="1">
        <v>-1109000</v>
      </c>
      <c r="L88" s="1">
        <v>74601077</v>
      </c>
      <c r="M88" s="2">
        <v>11.025256442099932</v>
      </c>
      <c r="N88" s="1">
        <v>236552480</v>
      </c>
      <c r="O88" s="1">
        <v>0</v>
      </c>
      <c r="P88" s="1">
        <v>183525285</v>
      </c>
      <c r="Q88" s="1">
        <v>0</v>
      </c>
      <c r="R88" s="1">
        <v>420077765</v>
      </c>
      <c r="S88" s="4">
        <v>2090599.4130369648</v>
      </c>
      <c r="T88" s="4">
        <v>0</v>
      </c>
      <c r="U88" s="4">
        <v>1621956.5869630354</v>
      </c>
      <c r="V88" s="4">
        <v>0</v>
      </c>
      <c r="W88" s="1">
        <v>3712556</v>
      </c>
      <c r="X88" s="1">
        <v>423790321</v>
      </c>
      <c r="Y88" s="1">
        <v>0</v>
      </c>
      <c r="Z88" s="1">
        <v>42805382</v>
      </c>
      <c r="AA88" s="1">
        <v>0</v>
      </c>
      <c r="AB88" s="1">
        <v>1623010</v>
      </c>
      <c r="AC88" s="1">
        <v>0</v>
      </c>
      <c r="AD88" s="1">
        <v>44428392</v>
      </c>
      <c r="AE88" s="1">
        <v>87208254</v>
      </c>
      <c r="AF88" s="1">
        <v>30498</v>
      </c>
      <c r="AG88" s="1">
        <v>48784568</v>
      </c>
      <c r="AH88" s="1">
        <v>136023320</v>
      </c>
      <c r="AI88" s="1">
        <v>-3250487</v>
      </c>
      <c r="AJ88" s="1">
        <v>601539672</v>
      </c>
      <c r="AK88" s="2">
        <v>88.901251973837873</v>
      </c>
      <c r="AL88" s="1">
        <v>497272</v>
      </c>
      <c r="AM88" s="2">
        <v>7.349158406219683E-2</v>
      </c>
      <c r="AN88" s="1">
        <v>676638021</v>
      </c>
      <c r="AO88" s="2">
        <v>100</v>
      </c>
      <c r="AP88" s="1">
        <v>49638300</v>
      </c>
      <c r="AQ88" s="1">
        <v>10000042</v>
      </c>
      <c r="AR88" s="1">
        <v>633956</v>
      </c>
      <c r="AS88" s="1">
        <v>121846215</v>
      </c>
      <c r="AT88" s="1">
        <v>1108218</v>
      </c>
      <c r="AU88" s="1">
        <v>6447</v>
      </c>
      <c r="AV88" s="1">
        <v>183233178</v>
      </c>
      <c r="AW88" s="2">
        <v>27.079941166947812</v>
      </c>
      <c r="AX88" s="1">
        <v>120000000</v>
      </c>
      <c r="AY88" s="1">
        <v>35717900</v>
      </c>
      <c r="AZ88" s="1">
        <v>0</v>
      </c>
      <c r="BA88" s="1">
        <v>0</v>
      </c>
      <c r="BB88" s="1">
        <v>83232300</v>
      </c>
      <c r="BC88" s="1">
        <v>118950200</v>
      </c>
      <c r="BD88" s="1">
        <v>20322079</v>
      </c>
      <c r="BE88" s="1">
        <v>20493845</v>
      </c>
      <c r="BF88" s="1">
        <v>279766124</v>
      </c>
      <c r="BG88" s="2">
        <v>41.346497731022417</v>
      </c>
      <c r="BH88" s="1">
        <v>3262471</v>
      </c>
      <c r="BI88" s="2">
        <v>0.48215898290468662</v>
      </c>
      <c r="BJ88" s="1">
        <v>466261773</v>
      </c>
      <c r="BK88" s="2">
        <v>68.908597880874922</v>
      </c>
      <c r="BL88" s="1">
        <v>36803841</v>
      </c>
      <c r="BM88" s="1">
        <v>27845879</v>
      </c>
      <c r="BN88" s="1">
        <v>2737881</v>
      </c>
      <c r="BO88" s="1">
        <v>30583760</v>
      </c>
      <c r="BP88" s="1">
        <v>3038306</v>
      </c>
      <c r="BQ88" s="1">
        <v>0</v>
      </c>
      <c r="BR88" s="1">
        <v>0</v>
      </c>
      <c r="BS88" s="1">
        <v>183625541</v>
      </c>
      <c r="BT88" s="1">
        <v>-40636894</v>
      </c>
      <c r="BU88" s="1">
        <v>210376248</v>
      </c>
      <c r="BV88" s="2">
        <v>31.091402119125078</v>
      </c>
      <c r="BW88" s="1">
        <v>676638021</v>
      </c>
      <c r="BX88" s="3"/>
    </row>
    <row r="89" spans="1:76" x14ac:dyDescent="0.2">
      <c r="A89" s="10" t="s">
        <v>103</v>
      </c>
      <c r="B89" s="1">
        <v>58700216</v>
      </c>
      <c r="C89" s="1">
        <v>36071259</v>
      </c>
      <c r="D89" s="1">
        <v>0</v>
      </c>
      <c r="E89" s="1">
        <v>94771475</v>
      </c>
      <c r="F89" s="1">
        <v>1228106</v>
      </c>
      <c r="G89" s="1">
        <v>1297220</v>
      </c>
      <c r="H89" s="1">
        <v>0</v>
      </c>
      <c r="I89" s="1">
        <v>2525326</v>
      </c>
      <c r="J89" s="1">
        <v>26194399</v>
      </c>
      <c r="K89" s="1">
        <v>-8322625</v>
      </c>
      <c r="L89" s="1">
        <v>115168575</v>
      </c>
      <c r="M89" s="2">
        <v>12.952903154010547</v>
      </c>
      <c r="N89" s="1">
        <v>289063473</v>
      </c>
      <c r="O89" s="1">
        <v>0</v>
      </c>
      <c r="P89" s="1">
        <v>281461935</v>
      </c>
      <c r="Q89" s="1">
        <v>0</v>
      </c>
      <c r="R89" s="1">
        <v>570525408</v>
      </c>
      <c r="S89" s="4">
        <v>1782820.526244703</v>
      </c>
      <c r="T89" s="4">
        <v>0</v>
      </c>
      <c r="U89" s="4">
        <v>1735937.4737552968</v>
      </c>
      <c r="V89" s="4">
        <v>0</v>
      </c>
      <c r="W89" s="1">
        <v>3518758</v>
      </c>
      <c r="X89" s="1">
        <v>574044166</v>
      </c>
      <c r="Y89" s="1">
        <v>0</v>
      </c>
      <c r="Z89" s="1">
        <v>81802285</v>
      </c>
      <c r="AA89" s="1">
        <v>0</v>
      </c>
      <c r="AB89" s="1">
        <v>3309678</v>
      </c>
      <c r="AC89" s="1">
        <v>0</v>
      </c>
      <c r="AD89" s="1">
        <v>85111963</v>
      </c>
      <c r="AE89" s="1">
        <v>30907425</v>
      </c>
      <c r="AF89" s="1">
        <v>1858596</v>
      </c>
      <c r="AG89" s="1">
        <v>81948366</v>
      </c>
      <c r="AH89" s="1">
        <v>114714387</v>
      </c>
      <c r="AI89" s="1">
        <v>-105450</v>
      </c>
      <c r="AJ89" s="1">
        <v>773964723</v>
      </c>
      <c r="AK89" s="2">
        <v>87.047096845989458</v>
      </c>
      <c r="AL89" s="1">
        <v>0</v>
      </c>
      <c r="AM89" s="2">
        <v>0</v>
      </c>
      <c r="AN89" s="1">
        <v>889133298</v>
      </c>
      <c r="AO89" s="2">
        <v>100</v>
      </c>
      <c r="AP89" s="1">
        <v>160756762</v>
      </c>
      <c r="AQ89" s="1">
        <v>0</v>
      </c>
      <c r="AR89" s="1">
        <v>1363304</v>
      </c>
      <c r="AS89" s="1">
        <v>54594917</v>
      </c>
      <c r="AT89" s="1">
        <v>1144022</v>
      </c>
      <c r="AU89" s="1">
        <v>50727464</v>
      </c>
      <c r="AV89" s="1">
        <v>268586469</v>
      </c>
      <c r="AW89" s="2">
        <v>30.207671853495242</v>
      </c>
      <c r="AX89" s="1">
        <v>170000000</v>
      </c>
      <c r="AY89" s="1">
        <v>98934700</v>
      </c>
      <c r="AZ89" s="1">
        <v>0</v>
      </c>
      <c r="BA89" s="1">
        <v>0</v>
      </c>
      <c r="BB89" s="1">
        <v>43500000</v>
      </c>
      <c r="BC89" s="1">
        <v>142434700</v>
      </c>
      <c r="BD89" s="1">
        <v>8771968</v>
      </c>
      <c r="BE89" s="1">
        <v>43197127</v>
      </c>
      <c r="BF89" s="1">
        <v>364403795</v>
      </c>
      <c r="BG89" s="2">
        <v>40.984157923191397</v>
      </c>
      <c r="BH89" s="1">
        <v>0</v>
      </c>
      <c r="BI89" s="2">
        <v>0</v>
      </c>
      <c r="BJ89" s="1">
        <v>632990264</v>
      </c>
      <c r="BK89" s="2">
        <v>71.191829776686646</v>
      </c>
      <c r="BL89" s="1">
        <v>59023813</v>
      </c>
      <c r="BM89" s="1">
        <v>32019143</v>
      </c>
      <c r="BN89" s="1">
        <v>10266973</v>
      </c>
      <c r="BO89" s="1">
        <v>42286116</v>
      </c>
      <c r="BP89" s="1">
        <v>7876912</v>
      </c>
      <c r="BQ89" s="1">
        <v>0</v>
      </c>
      <c r="BR89" s="1">
        <v>0</v>
      </c>
      <c r="BS89" s="1">
        <v>152677841</v>
      </c>
      <c r="BT89" s="1">
        <v>2155264</v>
      </c>
      <c r="BU89" s="1">
        <v>256143034</v>
      </c>
      <c r="BV89" s="2">
        <v>28.808170223313358</v>
      </c>
      <c r="BW89" s="1">
        <v>889133298</v>
      </c>
      <c r="BX89" s="3"/>
    </row>
    <row r="90" spans="1:76" x14ac:dyDescent="0.2">
      <c r="A90" s="10" t="s">
        <v>104</v>
      </c>
      <c r="B90" s="1">
        <v>47454025</v>
      </c>
      <c r="C90" s="1">
        <v>36605524</v>
      </c>
      <c r="D90" s="1">
        <v>0</v>
      </c>
      <c r="E90" s="1">
        <v>84059549</v>
      </c>
      <c r="F90" s="1">
        <v>1621321</v>
      </c>
      <c r="G90" s="1">
        <v>2292047</v>
      </c>
      <c r="H90" s="1">
        <v>0</v>
      </c>
      <c r="I90" s="1">
        <v>3913368</v>
      </c>
      <c r="J90" s="1">
        <v>35324038</v>
      </c>
      <c r="K90" s="1">
        <v>-1038980</v>
      </c>
      <c r="L90" s="1">
        <v>122257975</v>
      </c>
      <c r="M90" s="2">
        <v>11.023677157952081</v>
      </c>
      <c r="N90" s="1">
        <v>519283568</v>
      </c>
      <c r="O90" s="1">
        <v>0</v>
      </c>
      <c r="P90" s="1">
        <v>245905253</v>
      </c>
      <c r="Q90" s="1">
        <v>17367574</v>
      </c>
      <c r="R90" s="1">
        <v>782556395</v>
      </c>
      <c r="S90" s="4">
        <v>6196412.102250251</v>
      </c>
      <c r="T90" s="4">
        <v>0</v>
      </c>
      <c r="U90" s="4">
        <v>2934293.2832723679</v>
      </c>
      <c r="V90" s="4">
        <v>207240.61447738091</v>
      </c>
      <c r="W90" s="1">
        <v>9337946</v>
      </c>
      <c r="X90" s="1">
        <v>791894341</v>
      </c>
      <c r="Y90" s="1">
        <v>0</v>
      </c>
      <c r="Z90" s="1">
        <v>21888511</v>
      </c>
      <c r="AA90" s="1">
        <v>0</v>
      </c>
      <c r="AB90" s="1">
        <v>37820345</v>
      </c>
      <c r="AC90" s="1">
        <v>13411</v>
      </c>
      <c r="AD90" s="1">
        <v>59722267</v>
      </c>
      <c r="AE90" s="1">
        <v>79643543</v>
      </c>
      <c r="AF90" s="1">
        <v>2902064</v>
      </c>
      <c r="AG90" s="1">
        <v>55192098</v>
      </c>
      <c r="AH90" s="1">
        <v>137737705</v>
      </c>
      <c r="AI90" s="1">
        <v>-2573216</v>
      </c>
      <c r="AJ90" s="1">
        <v>986790968</v>
      </c>
      <c r="AK90" s="2">
        <v>88.976322842047921</v>
      </c>
      <c r="AL90" s="1">
        <v>0</v>
      </c>
      <c r="AM90" s="2">
        <v>0</v>
      </c>
      <c r="AN90" s="1">
        <v>1109048943</v>
      </c>
      <c r="AO90" s="2">
        <v>100</v>
      </c>
      <c r="AP90" s="1">
        <v>173273500</v>
      </c>
      <c r="AQ90" s="1">
        <v>0</v>
      </c>
      <c r="AR90" s="1">
        <v>544378</v>
      </c>
      <c r="AS90" s="1">
        <v>72631120</v>
      </c>
      <c r="AT90" s="1">
        <v>3151262</v>
      </c>
      <c r="AU90" s="1">
        <v>84129214</v>
      </c>
      <c r="AV90" s="1">
        <v>333729474</v>
      </c>
      <c r="AW90" s="2">
        <v>30.091501020437832</v>
      </c>
      <c r="AX90" s="1">
        <v>157000000</v>
      </c>
      <c r="AY90" s="1">
        <v>74060000</v>
      </c>
      <c r="AZ90" s="1">
        <v>0</v>
      </c>
      <c r="BA90" s="1">
        <v>0</v>
      </c>
      <c r="BB90" s="1">
        <v>86931300</v>
      </c>
      <c r="BC90" s="1">
        <v>160991300</v>
      </c>
      <c r="BD90" s="1">
        <v>1771768</v>
      </c>
      <c r="BE90" s="1">
        <v>62242352</v>
      </c>
      <c r="BF90" s="1">
        <v>382005420</v>
      </c>
      <c r="BG90" s="2">
        <v>34.444414956716656</v>
      </c>
      <c r="BH90" s="1">
        <v>0</v>
      </c>
      <c r="BI90" s="2">
        <v>0</v>
      </c>
      <c r="BJ90" s="1">
        <v>715734894</v>
      </c>
      <c r="BK90" s="2">
        <v>64.535915977154488</v>
      </c>
      <c r="BL90" s="1">
        <v>60359823</v>
      </c>
      <c r="BM90" s="1">
        <v>23863192</v>
      </c>
      <c r="BN90" s="1">
        <v>35811163</v>
      </c>
      <c r="BO90" s="1">
        <v>59674355</v>
      </c>
      <c r="BP90" s="1">
        <v>0</v>
      </c>
      <c r="BQ90" s="1">
        <v>0</v>
      </c>
      <c r="BR90" s="1">
        <v>0</v>
      </c>
      <c r="BS90" s="1">
        <v>266947505</v>
      </c>
      <c r="BT90" s="1">
        <v>6332366</v>
      </c>
      <c r="BU90" s="1">
        <v>393314049</v>
      </c>
      <c r="BV90" s="2">
        <v>35.464084022845512</v>
      </c>
      <c r="BW90" s="1">
        <v>1109048943</v>
      </c>
      <c r="BX90" s="3"/>
    </row>
    <row r="91" spans="1:76" x14ac:dyDescent="0.2">
      <c r="A91" s="10" t="s">
        <v>292</v>
      </c>
      <c r="B91" s="1">
        <v>1926011</v>
      </c>
      <c r="C91" s="1">
        <v>21154653</v>
      </c>
      <c r="D91" s="1">
        <v>0</v>
      </c>
      <c r="E91" s="1">
        <v>23080664</v>
      </c>
      <c r="F91" s="1">
        <v>4489224</v>
      </c>
      <c r="G91" s="1">
        <v>0</v>
      </c>
      <c r="H91" s="1">
        <v>0</v>
      </c>
      <c r="I91" s="1">
        <v>4489224</v>
      </c>
      <c r="J91" s="1">
        <v>40483247</v>
      </c>
      <c r="K91" s="1">
        <v>0</v>
      </c>
      <c r="L91" s="1">
        <v>68053135</v>
      </c>
      <c r="M91" s="2">
        <v>10.199063830817696</v>
      </c>
      <c r="N91" s="1">
        <v>552489753</v>
      </c>
      <c r="O91" s="1">
        <v>0</v>
      </c>
      <c r="P91" s="1">
        <v>0</v>
      </c>
      <c r="Q91" s="1">
        <v>0</v>
      </c>
      <c r="R91" s="1">
        <v>552489753</v>
      </c>
      <c r="S91" s="4">
        <v>151240</v>
      </c>
      <c r="T91" s="4">
        <v>0</v>
      </c>
      <c r="U91" s="4">
        <v>0</v>
      </c>
      <c r="V91" s="4">
        <v>0</v>
      </c>
      <c r="W91" s="1">
        <v>151240</v>
      </c>
      <c r="X91" s="1">
        <v>552640993</v>
      </c>
      <c r="Y91" s="1">
        <v>0</v>
      </c>
      <c r="Z91" s="1">
        <v>35713373</v>
      </c>
      <c r="AA91" s="1">
        <v>0</v>
      </c>
      <c r="AB91" s="1">
        <v>0</v>
      </c>
      <c r="AC91" s="1">
        <v>0</v>
      </c>
      <c r="AD91" s="1">
        <v>35713373</v>
      </c>
      <c r="AE91" s="1">
        <v>306996</v>
      </c>
      <c r="AF91" s="1">
        <v>6402969</v>
      </c>
      <c r="AG91" s="1">
        <v>4131216</v>
      </c>
      <c r="AH91" s="1">
        <v>10841181</v>
      </c>
      <c r="AI91" s="1">
        <v>0</v>
      </c>
      <c r="AJ91" s="1">
        <v>599195704</v>
      </c>
      <c r="AK91" s="2">
        <v>89.800936169182293</v>
      </c>
      <c r="AL91" s="1">
        <v>0</v>
      </c>
      <c r="AM91" s="2">
        <v>0</v>
      </c>
      <c r="AN91" s="1">
        <v>667248839</v>
      </c>
      <c r="AO91" s="2">
        <v>100</v>
      </c>
      <c r="AP91" s="1">
        <v>33420000</v>
      </c>
      <c r="AQ91" s="1">
        <v>0</v>
      </c>
      <c r="AR91" s="1">
        <v>2544941</v>
      </c>
      <c r="AS91" s="1">
        <v>39904877</v>
      </c>
      <c r="AT91" s="1">
        <v>3492000</v>
      </c>
      <c r="AU91" s="1">
        <v>22340980</v>
      </c>
      <c r="AV91" s="1">
        <v>101702798</v>
      </c>
      <c r="AW91" s="2">
        <v>15.242109398409909</v>
      </c>
      <c r="AX91" s="1">
        <v>0</v>
      </c>
      <c r="AY91" s="1">
        <v>0</v>
      </c>
      <c r="AZ91" s="1">
        <v>355386800</v>
      </c>
      <c r="BA91" s="1">
        <v>0</v>
      </c>
      <c r="BB91" s="1">
        <v>0</v>
      </c>
      <c r="BC91" s="1">
        <v>355386800</v>
      </c>
      <c r="BD91" s="1">
        <v>76883</v>
      </c>
      <c r="BE91" s="1">
        <v>2989967</v>
      </c>
      <c r="BF91" s="1">
        <v>358453650</v>
      </c>
      <c r="BG91" s="2">
        <v>53.721135062177304</v>
      </c>
      <c r="BH91" s="1">
        <v>2510027</v>
      </c>
      <c r="BI91" s="2">
        <v>0.37617555150215853</v>
      </c>
      <c r="BJ91" s="1">
        <v>462666475</v>
      </c>
      <c r="BK91" s="2">
        <v>69.339420012089363</v>
      </c>
      <c r="BL91" s="1">
        <v>100000</v>
      </c>
      <c r="BM91" s="1">
        <v>100000</v>
      </c>
      <c r="BN91" s="1">
        <v>194503431</v>
      </c>
      <c r="BO91" s="1">
        <v>194603431</v>
      </c>
      <c r="BP91" s="1">
        <v>0</v>
      </c>
      <c r="BQ91" s="1">
        <v>0</v>
      </c>
      <c r="BR91" s="1">
        <v>0</v>
      </c>
      <c r="BS91" s="1">
        <v>9878933</v>
      </c>
      <c r="BT91" s="1">
        <v>0</v>
      </c>
      <c r="BU91" s="1">
        <v>204582364</v>
      </c>
      <c r="BV91" s="2">
        <v>30.660579987910623</v>
      </c>
      <c r="BW91" s="1">
        <v>667248839</v>
      </c>
      <c r="BX91" s="3"/>
    </row>
    <row r="92" spans="1:76" x14ac:dyDescent="0.2">
      <c r="A92" s="10" t="s">
        <v>105</v>
      </c>
      <c r="B92" s="1">
        <v>122123628</v>
      </c>
      <c r="C92" s="1">
        <v>15676559</v>
      </c>
      <c r="D92" s="1">
        <v>0</v>
      </c>
      <c r="E92" s="1">
        <v>137800187</v>
      </c>
      <c r="F92" s="1">
        <v>0</v>
      </c>
      <c r="G92" s="1">
        <v>53133383</v>
      </c>
      <c r="H92" s="1">
        <v>0</v>
      </c>
      <c r="I92" s="1">
        <v>53133383</v>
      </c>
      <c r="J92" s="1">
        <v>7085174</v>
      </c>
      <c r="K92" s="1">
        <v>0</v>
      </c>
      <c r="L92" s="1">
        <v>198018744</v>
      </c>
      <c r="M92" s="2">
        <v>20.128102370311733</v>
      </c>
      <c r="N92" s="1">
        <v>310434632</v>
      </c>
      <c r="O92" s="1">
        <v>0</v>
      </c>
      <c r="P92" s="1">
        <v>74989565</v>
      </c>
      <c r="Q92" s="1">
        <v>25569563</v>
      </c>
      <c r="R92" s="1">
        <v>410993760</v>
      </c>
      <c r="S92" s="4">
        <v>15151364.620572187</v>
      </c>
      <c r="T92" s="4">
        <v>0</v>
      </c>
      <c r="U92" s="4">
        <v>3660011.238865573</v>
      </c>
      <c r="V92" s="4">
        <v>1247972.1405622412</v>
      </c>
      <c r="W92" s="1">
        <v>20059348</v>
      </c>
      <c r="X92" s="1">
        <v>431053108</v>
      </c>
      <c r="Y92" s="1">
        <v>0</v>
      </c>
      <c r="Z92" s="1">
        <v>127727105</v>
      </c>
      <c r="AA92" s="1">
        <v>0</v>
      </c>
      <c r="AB92" s="1">
        <v>30030413</v>
      </c>
      <c r="AC92" s="1">
        <v>19716717</v>
      </c>
      <c r="AD92" s="1">
        <v>177474235</v>
      </c>
      <c r="AE92" s="1">
        <v>43006130</v>
      </c>
      <c r="AF92" s="1">
        <v>0</v>
      </c>
      <c r="AG92" s="1">
        <v>134613916</v>
      </c>
      <c r="AH92" s="1">
        <v>177620046</v>
      </c>
      <c r="AI92" s="1">
        <v>-888620</v>
      </c>
      <c r="AJ92" s="1">
        <v>785773669</v>
      </c>
      <c r="AK92" s="2">
        <v>79.871897629688277</v>
      </c>
      <c r="AL92" s="1">
        <v>0</v>
      </c>
      <c r="AM92" s="2">
        <v>0</v>
      </c>
      <c r="AN92" s="1">
        <v>983792413</v>
      </c>
      <c r="AO92" s="2">
        <v>100</v>
      </c>
      <c r="AP92" s="1">
        <v>133256700</v>
      </c>
      <c r="AQ92" s="1">
        <v>0</v>
      </c>
      <c r="AR92" s="1">
        <v>119369</v>
      </c>
      <c r="AS92" s="1">
        <v>44860117</v>
      </c>
      <c r="AT92" s="1">
        <v>0</v>
      </c>
      <c r="AU92" s="1">
        <v>132771931</v>
      </c>
      <c r="AV92" s="1">
        <v>311008117</v>
      </c>
      <c r="AW92" s="2">
        <v>31.613185148643751</v>
      </c>
      <c r="AX92" s="1">
        <v>125000000</v>
      </c>
      <c r="AY92" s="1">
        <v>104590000</v>
      </c>
      <c r="AZ92" s="1">
        <v>0</v>
      </c>
      <c r="BA92" s="1">
        <v>0</v>
      </c>
      <c r="BB92" s="1">
        <v>124527500</v>
      </c>
      <c r="BC92" s="1">
        <v>229117500</v>
      </c>
      <c r="BD92" s="1">
        <v>23897</v>
      </c>
      <c r="BE92" s="1">
        <v>92782822</v>
      </c>
      <c r="BF92" s="1">
        <v>446924219</v>
      </c>
      <c r="BG92" s="2">
        <v>45.428711697129138</v>
      </c>
      <c r="BH92" s="1">
        <v>0</v>
      </c>
      <c r="BI92" s="2">
        <v>0</v>
      </c>
      <c r="BJ92" s="1">
        <v>757932336</v>
      </c>
      <c r="BK92" s="2">
        <v>77.041896845772897</v>
      </c>
      <c r="BL92" s="1">
        <v>43738735</v>
      </c>
      <c r="BM92" s="1">
        <v>17861102</v>
      </c>
      <c r="BN92" s="1">
        <v>22502652</v>
      </c>
      <c r="BO92" s="1">
        <v>40363754</v>
      </c>
      <c r="BP92" s="1">
        <v>6665519</v>
      </c>
      <c r="BQ92" s="1">
        <v>0</v>
      </c>
      <c r="BR92" s="1">
        <v>0</v>
      </c>
      <c r="BS92" s="1">
        <v>128932996</v>
      </c>
      <c r="BT92" s="1">
        <v>12824592</v>
      </c>
      <c r="BU92" s="1">
        <v>225860077</v>
      </c>
      <c r="BV92" s="2">
        <v>22.958103154227111</v>
      </c>
      <c r="BW92" s="1">
        <v>983792413</v>
      </c>
      <c r="BX92" s="3"/>
    </row>
    <row r="93" spans="1:76" x14ac:dyDescent="0.2">
      <c r="A93" s="10" t="s">
        <v>106</v>
      </c>
      <c r="B93" s="1">
        <v>1827950</v>
      </c>
      <c r="C93" s="1">
        <v>3384723</v>
      </c>
      <c r="D93" s="1">
        <v>0</v>
      </c>
      <c r="E93" s="1">
        <v>5212673</v>
      </c>
      <c r="F93" s="1">
        <v>880769</v>
      </c>
      <c r="G93" s="1">
        <v>0</v>
      </c>
      <c r="H93" s="1">
        <v>0</v>
      </c>
      <c r="I93" s="1">
        <v>880769</v>
      </c>
      <c r="J93" s="1">
        <v>4902754</v>
      </c>
      <c r="K93" s="1">
        <v>0</v>
      </c>
      <c r="L93" s="1">
        <v>10996196</v>
      </c>
      <c r="M93" s="2">
        <v>7.1248175286151305</v>
      </c>
      <c r="N93" s="1">
        <v>133049442</v>
      </c>
      <c r="O93" s="1">
        <v>0</v>
      </c>
      <c r="P93" s="1">
        <v>0</v>
      </c>
      <c r="Q93" s="1">
        <v>0</v>
      </c>
      <c r="R93" s="1">
        <v>133049442</v>
      </c>
      <c r="S93" s="4">
        <v>0</v>
      </c>
      <c r="T93" s="4">
        <v>0</v>
      </c>
      <c r="U93" s="4">
        <v>0</v>
      </c>
      <c r="V93" s="4">
        <v>0</v>
      </c>
      <c r="W93" s="1">
        <v>0</v>
      </c>
      <c r="X93" s="1">
        <v>133049442</v>
      </c>
      <c r="Y93" s="1">
        <v>0</v>
      </c>
      <c r="Z93" s="1">
        <v>4206125</v>
      </c>
      <c r="AA93" s="1">
        <v>0</v>
      </c>
      <c r="AB93" s="1">
        <v>0</v>
      </c>
      <c r="AC93" s="1">
        <v>0</v>
      </c>
      <c r="AD93" s="1">
        <v>4206125</v>
      </c>
      <c r="AE93" s="1">
        <v>0</v>
      </c>
      <c r="AF93" s="1">
        <v>0</v>
      </c>
      <c r="AG93" s="1">
        <v>6084765</v>
      </c>
      <c r="AH93" s="1">
        <v>6084765</v>
      </c>
      <c r="AI93" s="1">
        <v>0</v>
      </c>
      <c r="AJ93" s="1">
        <v>143340332</v>
      </c>
      <c r="AK93" s="2">
        <v>92.875182471384861</v>
      </c>
      <c r="AL93" s="1">
        <v>0</v>
      </c>
      <c r="AM93" s="2">
        <v>0</v>
      </c>
      <c r="AN93" s="1">
        <v>154336528</v>
      </c>
      <c r="AO93" s="2">
        <v>100</v>
      </c>
      <c r="AP93" s="1">
        <v>0</v>
      </c>
      <c r="AQ93" s="1">
        <v>0</v>
      </c>
      <c r="AR93" s="1">
        <v>760722</v>
      </c>
      <c r="AS93" s="1">
        <v>13665847</v>
      </c>
      <c r="AT93" s="1">
        <v>603996</v>
      </c>
      <c r="AU93" s="1">
        <v>3802624</v>
      </c>
      <c r="AV93" s="1">
        <v>18833189</v>
      </c>
      <c r="AW93" s="2">
        <v>12.202677644789315</v>
      </c>
      <c r="AX93" s="1">
        <v>0</v>
      </c>
      <c r="AY93" s="1">
        <v>0</v>
      </c>
      <c r="AZ93" s="1">
        <v>0</v>
      </c>
      <c r="BA93" s="1">
        <v>83000000</v>
      </c>
      <c r="BB93" s="1">
        <v>0</v>
      </c>
      <c r="BC93" s="1">
        <v>83000000</v>
      </c>
      <c r="BD93" s="1">
        <v>5891047</v>
      </c>
      <c r="BE93" s="1">
        <v>571236</v>
      </c>
      <c r="BF93" s="1">
        <v>89462283</v>
      </c>
      <c r="BG93" s="2">
        <v>57.965722152308615</v>
      </c>
      <c r="BH93" s="1">
        <v>0</v>
      </c>
      <c r="BI93" s="2">
        <v>0</v>
      </c>
      <c r="BJ93" s="1">
        <v>108295472</v>
      </c>
      <c r="BK93" s="2">
        <v>70.168399797097933</v>
      </c>
      <c r="BL93" s="1">
        <v>100000</v>
      </c>
      <c r="BM93" s="1">
        <v>34900000</v>
      </c>
      <c r="BN93" s="1">
        <v>0</v>
      </c>
      <c r="BO93" s="1">
        <v>34900000</v>
      </c>
      <c r="BP93" s="1">
        <v>6000</v>
      </c>
      <c r="BQ93" s="1">
        <v>0</v>
      </c>
      <c r="BR93" s="1">
        <v>0</v>
      </c>
      <c r="BS93" s="1">
        <v>11041056</v>
      </c>
      <c r="BT93" s="1">
        <v>0</v>
      </c>
      <c r="BU93" s="1">
        <v>46041056</v>
      </c>
      <c r="BV93" s="2">
        <v>29.831600202902063</v>
      </c>
      <c r="BW93" s="1">
        <v>154336528</v>
      </c>
      <c r="BX93" s="3"/>
    </row>
    <row r="94" spans="1:76" x14ac:dyDescent="0.2">
      <c r="A94" s="10" t="s">
        <v>107</v>
      </c>
      <c r="B94" s="1">
        <v>235346668</v>
      </c>
      <c r="C94" s="1">
        <v>38950250</v>
      </c>
      <c r="D94" s="1">
        <v>45000000</v>
      </c>
      <c r="E94" s="1">
        <v>319296918</v>
      </c>
      <c r="F94" s="1">
        <v>6623160</v>
      </c>
      <c r="G94" s="1">
        <v>0</v>
      </c>
      <c r="H94" s="1">
        <v>0</v>
      </c>
      <c r="I94" s="1">
        <v>6623160</v>
      </c>
      <c r="J94" s="1">
        <v>8551207</v>
      </c>
      <c r="K94" s="1">
        <v>0</v>
      </c>
      <c r="L94" s="1">
        <v>334471285</v>
      </c>
      <c r="M94" s="2">
        <v>16.739274209499083</v>
      </c>
      <c r="N94" s="1">
        <v>1344730084</v>
      </c>
      <c r="O94" s="1">
        <v>0</v>
      </c>
      <c r="P94" s="1">
        <v>0</v>
      </c>
      <c r="Q94" s="1">
        <v>62568894</v>
      </c>
      <c r="R94" s="1">
        <v>1407298978</v>
      </c>
      <c r="S94" s="4">
        <v>32633998.927734386</v>
      </c>
      <c r="T94" s="4">
        <v>0</v>
      </c>
      <c r="U94" s="4">
        <v>0</v>
      </c>
      <c r="V94" s="4">
        <v>1518426.072265612</v>
      </c>
      <c r="W94" s="1">
        <v>34152425</v>
      </c>
      <c r="X94" s="1">
        <v>1441451403</v>
      </c>
      <c r="Y94" s="1">
        <v>0</v>
      </c>
      <c r="Z94" s="1">
        <v>152993138</v>
      </c>
      <c r="AA94" s="1">
        <v>0</v>
      </c>
      <c r="AB94" s="1">
        <v>0</v>
      </c>
      <c r="AC94" s="1">
        <v>6208444</v>
      </c>
      <c r="AD94" s="1">
        <v>159201582</v>
      </c>
      <c r="AE94" s="1">
        <v>5794445</v>
      </c>
      <c r="AF94" s="1">
        <v>23972</v>
      </c>
      <c r="AG94" s="1">
        <v>57147155</v>
      </c>
      <c r="AH94" s="1">
        <v>62965572</v>
      </c>
      <c r="AI94" s="1">
        <v>0</v>
      </c>
      <c r="AJ94" s="1">
        <v>1663651697</v>
      </c>
      <c r="AK94" s="2">
        <v>83.260725790500928</v>
      </c>
      <c r="AL94" s="1">
        <v>0</v>
      </c>
      <c r="AM94" s="2">
        <v>0</v>
      </c>
      <c r="AN94" s="1">
        <v>1998122982</v>
      </c>
      <c r="AO94" s="2">
        <v>100</v>
      </c>
      <c r="AP94" s="1">
        <v>44756618</v>
      </c>
      <c r="AQ94" s="1">
        <v>10000000</v>
      </c>
      <c r="AR94" s="1">
        <v>429356</v>
      </c>
      <c r="AS94" s="1">
        <v>86092798</v>
      </c>
      <c r="AT94" s="1">
        <v>10572825</v>
      </c>
      <c r="AU94" s="1">
        <v>44854939</v>
      </c>
      <c r="AV94" s="1">
        <v>196706536</v>
      </c>
      <c r="AW94" s="2">
        <v>9.8445660138050499</v>
      </c>
      <c r="AX94" s="1">
        <v>577000000</v>
      </c>
      <c r="AY94" s="1">
        <v>0</v>
      </c>
      <c r="AZ94" s="1">
        <v>24176000</v>
      </c>
      <c r="BA94" s="1">
        <v>0</v>
      </c>
      <c r="BB94" s="1">
        <v>475636225</v>
      </c>
      <c r="BC94" s="1">
        <v>499812225</v>
      </c>
      <c r="BD94" s="1">
        <v>66639061</v>
      </c>
      <c r="BE94" s="1">
        <v>25161451</v>
      </c>
      <c r="BF94" s="1">
        <v>1168612737</v>
      </c>
      <c r="BG94" s="2">
        <v>58.485526042560679</v>
      </c>
      <c r="BH94" s="1">
        <v>0</v>
      </c>
      <c r="BI94" s="2">
        <v>0</v>
      </c>
      <c r="BJ94" s="1">
        <v>1365319273</v>
      </c>
      <c r="BK94" s="2">
        <v>68.330092056365729</v>
      </c>
      <c r="BL94" s="1">
        <v>58100000</v>
      </c>
      <c r="BM94" s="1">
        <v>62167000</v>
      </c>
      <c r="BN94" s="1">
        <v>0</v>
      </c>
      <c r="BO94" s="1">
        <v>62167000</v>
      </c>
      <c r="BP94" s="1">
        <v>0</v>
      </c>
      <c r="BQ94" s="1">
        <v>0</v>
      </c>
      <c r="BR94" s="1">
        <v>0</v>
      </c>
      <c r="BS94" s="1">
        <v>512553601</v>
      </c>
      <c r="BT94" s="1">
        <v>-16892</v>
      </c>
      <c r="BU94" s="1">
        <v>632803709</v>
      </c>
      <c r="BV94" s="2">
        <v>31.669907943634275</v>
      </c>
      <c r="BW94" s="1">
        <v>1998122982</v>
      </c>
      <c r="BX94" s="3"/>
    </row>
    <row r="95" spans="1:76" x14ac:dyDescent="0.2">
      <c r="A95" s="10" t="s">
        <v>55</v>
      </c>
      <c r="BX95" s="3"/>
    </row>
    <row r="96" spans="1:76" x14ac:dyDescent="0.2">
      <c r="A96" s="10" t="s">
        <v>108</v>
      </c>
      <c r="B96" s="1">
        <v>526070651</v>
      </c>
      <c r="C96" s="1">
        <v>186812763</v>
      </c>
      <c r="D96" s="1">
        <v>45000000</v>
      </c>
      <c r="E96" s="1">
        <v>757883414</v>
      </c>
      <c r="F96" s="1">
        <v>24018785</v>
      </c>
      <c r="G96" s="1">
        <v>84722404</v>
      </c>
      <c r="H96" s="1">
        <v>186184</v>
      </c>
      <c r="I96" s="1">
        <v>108927373</v>
      </c>
      <c r="J96" s="1">
        <v>158287154</v>
      </c>
      <c r="K96" s="1">
        <v>-10530605</v>
      </c>
      <c r="L96" s="1">
        <v>1014567339</v>
      </c>
      <c r="M96" s="2">
        <v>11.494476455829552</v>
      </c>
      <c r="N96" s="1">
        <v>4464669316</v>
      </c>
      <c r="O96" s="1">
        <v>0</v>
      </c>
      <c r="P96" s="1">
        <v>1105126261</v>
      </c>
      <c r="Q96" s="1">
        <v>252218747</v>
      </c>
      <c r="R96" s="1">
        <v>5822014324</v>
      </c>
      <c r="S96" s="4">
        <v>67864611.06012404</v>
      </c>
      <c r="T96" s="4">
        <v>0</v>
      </c>
      <c r="U96" s="4">
        <v>16798324.482021753</v>
      </c>
      <c r="V96" s="4">
        <v>3833817.4578542123</v>
      </c>
      <c r="W96" s="1">
        <v>88496753</v>
      </c>
      <c r="X96" s="1">
        <v>5910511077</v>
      </c>
      <c r="Y96" s="1">
        <v>0</v>
      </c>
      <c r="Z96" s="1">
        <v>692731478</v>
      </c>
      <c r="AA96" s="1">
        <v>0</v>
      </c>
      <c r="AB96" s="1">
        <v>77883610</v>
      </c>
      <c r="AC96" s="1">
        <v>26016582</v>
      </c>
      <c r="AD96" s="1">
        <v>796631670</v>
      </c>
      <c r="AE96" s="1">
        <v>542499194</v>
      </c>
      <c r="AF96" s="1">
        <v>13475597</v>
      </c>
      <c r="AG96" s="1">
        <v>552519159</v>
      </c>
      <c r="AH96" s="1">
        <v>1108493950</v>
      </c>
      <c r="AI96" s="1">
        <v>-6831773</v>
      </c>
      <c r="AJ96" s="1">
        <v>7811499547</v>
      </c>
      <c r="AK96" s="2">
        <v>88.499889732518497</v>
      </c>
      <c r="AL96" s="1">
        <v>497272</v>
      </c>
      <c r="AM96" s="2">
        <v>5.6338116519472087E-3</v>
      </c>
      <c r="AN96" s="1">
        <v>8826564158</v>
      </c>
      <c r="AO96" s="2">
        <v>100</v>
      </c>
      <c r="AP96" s="1">
        <v>1087356547</v>
      </c>
      <c r="AQ96" s="1">
        <v>40000042</v>
      </c>
      <c r="AR96" s="1">
        <v>10136738</v>
      </c>
      <c r="AS96" s="1">
        <v>619240430</v>
      </c>
      <c r="AT96" s="1">
        <v>23025955</v>
      </c>
      <c r="AU96" s="1">
        <v>448737718</v>
      </c>
      <c r="AV96" s="1">
        <v>2228497430</v>
      </c>
      <c r="AW96" s="2">
        <v>25.247620592891636</v>
      </c>
      <c r="AX96" s="1">
        <v>1287500000</v>
      </c>
      <c r="AY96" s="1">
        <v>542207800</v>
      </c>
      <c r="AZ96" s="1">
        <v>379562800</v>
      </c>
      <c r="BA96" s="1">
        <v>83000000</v>
      </c>
      <c r="BB96" s="1">
        <v>1154859934</v>
      </c>
      <c r="BC96" s="1">
        <v>2159630534</v>
      </c>
      <c r="BD96" s="1">
        <v>142303619</v>
      </c>
      <c r="BE96" s="1">
        <v>370717923</v>
      </c>
      <c r="BF96" s="1">
        <v>3960152077</v>
      </c>
      <c r="BG96" s="2">
        <v>44.86629232067267</v>
      </c>
      <c r="BH96" s="1">
        <v>5772498</v>
      </c>
      <c r="BI96" s="2">
        <v>6.5399150752992241E-2</v>
      </c>
      <c r="BJ96" s="1">
        <v>6194422006</v>
      </c>
      <c r="BK96" s="2">
        <v>70.17931207564672</v>
      </c>
      <c r="BL96" s="1">
        <v>382027415</v>
      </c>
      <c r="BM96" s="1">
        <v>251267603</v>
      </c>
      <c r="BN96" s="1">
        <v>275734133</v>
      </c>
      <c r="BO96" s="1">
        <v>527001736</v>
      </c>
      <c r="BP96" s="1">
        <v>23003045</v>
      </c>
      <c r="BQ96" s="1">
        <v>0</v>
      </c>
      <c r="BR96" s="1">
        <v>0</v>
      </c>
      <c r="BS96" s="1">
        <v>1643202044</v>
      </c>
      <c r="BT96" s="1">
        <v>79910955</v>
      </c>
      <c r="BU96" s="1">
        <v>2632142152</v>
      </c>
      <c r="BV96" s="2">
        <v>29.820687924353273</v>
      </c>
      <c r="BW96" s="1">
        <v>8826564158</v>
      </c>
      <c r="BX96" s="3"/>
    </row>
    <row r="97" spans="1:76" x14ac:dyDescent="0.2">
      <c r="A97" s="10" t="s">
        <v>55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2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2"/>
      <c r="AL97" s="1"/>
      <c r="AM97" s="2"/>
      <c r="AN97" s="1"/>
      <c r="AO97" s="2"/>
      <c r="AP97" s="1"/>
      <c r="AQ97" s="1"/>
      <c r="AR97" s="1"/>
      <c r="AS97" s="1"/>
      <c r="AT97" s="1"/>
      <c r="AU97" s="1"/>
      <c r="AV97" s="1"/>
      <c r="AW97" s="2"/>
      <c r="AX97" s="1"/>
      <c r="AY97" s="1"/>
      <c r="AZ97" s="1"/>
      <c r="BA97" s="1"/>
      <c r="BB97" s="1"/>
      <c r="BC97" s="1"/>
      <c r="BD97" s="1"/>
      <c r="BE97" s="1"/>
      <c r="BF97" s="1"/>
      <c r="BG97" s="2"/>
      <c r="BH97" s="1"/>
      <c r="BI97" s="2"/>
      <c r="BJ97" s="1"/>
      <c r="BK97" s="2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2"/>
      <c r="BW97" s="1"/>
      <c r="BX97" s="3"/>
    </row>
    <row r="98" spans="1:76" x14ac:dyDescent="0.2">
      <c r="A98" s="10" t="s">
        <v>56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2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2"/>
      <c r="AL98" s="1"/>
      <c r="AM98" s="2"/>
      <c r="AN98" s="1"/>
      <c r="AO98" s="2"/>
      <c r="AP98" s="1"/>
      <c r="AQ98" s="1"/>
      <c r="AR98" s="1"/>
      <c r="AS98" s="1"/>
      <c r="AT98" s="1"/>
      <c r="AU98" s="1"/>
      <c r="AV98" s="1"/>
      <c r="AW98" s="2"/>
      <c r="AX98" s="1"/>
      <c r="AY98" s="1"/>
      <c r="AZ98" s="1"/>
      <c r="BA98" s="1"/>
      <c r="BB98" s="1"/>
      <c r="BC98" s="1"/>
      <c r="BD98" s="1"/>
      <c r="BE98" s="1"/>
      <c r="BF98" s="1"/>
      <c r="BG98" s="2"/>
      <c r="BH98" s="1"/>
      <c r="BI98" s="2"/>
      <c r="BJ98" s="1"/>
      <c r="BK98" s="2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2"/>
      <c r="BW98" s="1"/>
      <c r="BX98" s="3"/>
    </row>
    <row r="99" spans="1:76" x14ac:dyDescent="0.2">
      <c r="A99" s="10" t="s">
        <v>109</v>
      </c>
      <c r="B99" s="1">
        <v>3652617</v>
      </c>
      <c r="C99" s="1">
        <v>1018008</v>
      </c>
      <c r="D99" s="1">
        <v>0</v>
      </c>
      <c r="E99" s="1">
        <v>4670625</v>
      </c>
      <c r="F99" s="1">
        <v>519003</v>
      </c>
      <c r="G99" s="1">
        <v>610000</v>
      </c>
      <c r="H99" s="1">
        <v>0</v>
      </c>
      <c r="I99" s="1">
        <v>1129003</v>
      </c>
      <c r="J99" s="1">
        <v>3924411</v>
      </c>
      <c r="K99" s="1">
        <v>0</v>
      </c>
      <c r="L99" s="1">
        <v>9724039</v>
      </c>
      <c r="M99" s="2">
        <v>15.148651623521872</v>
      </c>
      <c r="N99" s="1">
        <v>29644992</v>
      </c>
      <c r="O99" s="1">
        <v>0</v>
      </c>
      <c r="P99" s="1">
        <v>18636502</v>
      </c>
      <c r="Q99" s="1">
        <v>0</v>
      </c>
      <c r="R99" s="1">
        <v>48281494</v>
      </c>
      <c r="S99" s="4">
        <v>358972.67507621035</v>
      </c>
      <c r="T99" s="4">
        <v>0</v>
      </c>
      <c r="U99" s="4">
        <v>225670.32492378962</v>
      </c>
      <c r="V99" s="4">
        <v>0</v>
      </c>
      <c r="W99" s="1">
        <v>584643</v>
      </c>
      <c r="X99" s="1">
        <v>48866137</v>
      </c>
      <c r="Y99" s="1">
        <v>0</v>
      </c>
      <c r="Z99" s="1">
        <v>2439155</v>
      </c>
      <c r="AA99" s="1">
        <v>0</v>
      </c>
      <c r="AB99" s="1">
        <v>511387</v>
      </c>
      <c r="AC99" s="1">
        <v>0</v>
      </c>
      <c r="AD99" s="1">
        <v>2950542</v>
      </c>
      <c r="AE99" s="1">
        <v>291876</v>
      </c>
      <c r="AF99" s="1">
        <v>63542</v>
      </c>
      <c r="AG99" s="1">
        <v>2294653</v>
      </c>
      <c r="AH99" s="1">
        <v>2650071</v>
      </c>
      <c r="AI99" s="1">
        <v>0</v>
      </c>
      <c r="AJ99" s="1">
        <v>54466750</v>
      </c>
      <c r="AK99" s="2">
        <v>84.851348376478128</v>
      </c>
      <c r="AL99" s="1">
        <v>0</v>
      </c>
      <c r="AM99" s="2">
        <v>0</v>
      </c>
      <c r="AN99" s="1">
        <v>64190789</v>
      </c>
      <c r="AO99" s="2">
        <v>100</v>
      </c>
      <c r="AP99" s="1">
        <v>2978400</v>
      </c>
      <c r="AQ99" s="1">
        <v>0</v>
      </c>
      <c r="AR99" s="1">
        <v>1185720</v>
      </c>
      <c r="AS99" s="1">
        <v>3753584</v>
      </c>
      <c r="AT99" s="1">
        <v>346202</v>
      </c>
      <c r="AU99" s="1">
        <v>3505925</v>
      </c>
      <c r="AV99" s="1">
        <v>11769831</v>
      </c>
      <c r="AW99" s="2">
        <v>18.335700780995229</v>
      </c>
      <c r="AX99" s="1">
        <v>0</v>
      </c>
      <c r="AY99" s="1">
        <v>2796700</v>
      </c>
      <c r="AZ99" s="1">
        <v>0</v>
      </c>
      <c r="BA99" s="1">
        <v>0</v>
      </c>
      <c r="BB99" s="1">
        <v>765000</v>
      </c>
      <c r="BC99" s="1">
        <v>3561700</v>
      </c>
      <c r="BD99" s="1">
        <v>2737358</v>
      </c>
      <c r="BE99" s="1">
        <v>2383158</v>
      </c>
      <c r="BF99" s="1">
        <v>8682216</v>
      </c>
      <c r="BG99" s="2">
        <v>13.525641505979932</v>
      </c>
      <c r="BH99" s="1">
        <v>0</v>
      </c>
      <c r="BI99" s="2">
        <v>0</v>
      </c>
      <c r="BJ99" s="1">
        <v>20452047</v>
      </c>
      <c r="BK99" s="2">
        <v>31.861342286975159</v>
      </c>
      <c r="BL99" s="1">
        <v>5935940</v>
      </c>
      <c r="BM99" s="1">
        <v>4773406</v>
      </c>
      <c r="BN99" s="1">
        <v>0</v>
      </c>
      <c r="BO99" s="1">
        <v>4773406</v>
      </c>
      <c r="BP99" s="1">
        <v>523210</v>
      </c>
      <c r="BQ99" s="1">
        <v>0</v>
      </c>
      <c r="BR99" s="1">
        <v>0</v>
      </c>
      <c r="BS99" s="1">
        <v>32392640</v>
      </c>
      <c r="BT99" s="1">
        <v>636756</v>
      </c>
      <c r="BU99" s="1">
        <v>43738742</v>
      </c>
      <c r="BV99" s="2">
        <v>68.138657713024841</v>
      </c>
      <c r="BW99" s="1">
        <v>64190789</v>
      </c>
      <c r="BX99" s="3"/>
    </row>
    <row r="100" spans="1:76" x14ac:dyDescent="0.2">
      <c r="A100" s="10" t="s">
        <v>110</v>
      </c>
      <c r="B100" s="1">
        <v>1201099</v>
      </c>
      <c r="C100" s="1">
        <v>2764845</v>
      </c>
      <c r="D100" s="1">
        <v>0</v>
      </c>
      <c r="E100" s="1">
        <v>3965944</v>
      </c>
      <c r="F100" s="1">
        <v>311518</v>
      </c>
      <c r="G100" s="1">
        <v>0</v>
      </c>
      <c r="H100" s="1">
        <v>0</v>
      </c>
      <c r="I100" s="1">
        <v>311518</v>
      </c>
      <c r="J100" s="1">
        <v>6238798</v>
      </c>
      <c r="K100" s="1">
        <v>0</v>
      </c>
      <c r="L100" s="1">
        <v>10516260</v>
      </c>
      <c r="M100" s="2">
        <v>11.600984536962718</v>
      </c>
      <c r="N100" s="1">
        <v>78392922</v>
      </c>
      <c r="O100" s="1">
        <v>0</v>
      </c>
      <c r="P100" s="1">
        <v>0</v>
      </c>
      <c r="Q100" s="1">
        <v>0</v>
      </c>
      <c r="R100" s="1">
        <v>78392922</v>
      </c>
      <c r="S100" s="4">
        <v>857481</v>
      </c>
      <c r="T100" s="4">
        <v>0</v>
      </c>
      <c r="U100" s="4">
        <v>0</v>
      </c>
      <c r="V100" s="4">
        <v>0</v>
      </c>
      <c r="W100" s="1">
        <v>857481</v>
      </c>
      <c r="X100" s="1">
        <v>79250403</v>
      </c>
      <c r="Y100" s="1">
        <v>0</v>
      </c>
      <c r="Z100" s="1">
        <v>661039</v>
      </c>
      <c r="AA100" s="1">
        <v>0</v>
      </c>
      <c r="AB100" s="1">
        <v>0</v>
      </c>
      <c r="AC100" s="1">
        <v>0</v>
      </c>
      <c r="AD100" s="1">
        <v>661039</v>
      </c>
      <c r="AE100" s="1">
        <v>0</v>
      </c>
      <c r="AF100" s="1">
        <v>0</v>
      </c>
      <c r="AG100" s="1">
        <v>222018</v>
      </c>
      <c r="AH100" s="1">
        <v>222018</v>
      </c>
      <c r="AI100" s="1">
        <v>0</v>
      </c>
      <c r="AJ100" s="1">
        <v>80133460</v>
      </c>
      <c r="AK100" s="2">
        <v>88.399015463037273</v>
      </c>
      <c r="AL100" s="1">
        <v>0</v>
      </c>
      <c r="AM100" s="2">
        <v>0</v>
      </c>
      <c r="AN100" s="1">
        <v>90649720</v>
      </c>
      <c r="AO100" s="2">
        <v>100</v>
      </c>
      <c r="AP100" s="1">
        <v>1459933</v>
      </c>
      <c r="AQ100" s="1">
        <v>0</v>
      </c>
      <c r="AR100" s="1">
        <v>594026</v>
      </c>
      <c r="AS100" s="1">
        <v>7419353</v>
      </c>
      <c r="AT100" s="1">
        <v>173359</v>
      </c>
      <c r="AU100" s="1">
        <v>830325</v>
      </c>
      <c r="AV100" s="1">
        <v>10476996</v>
      </c>
      <c r="AW100" s="2">
        <v>11.557670558717666</v>
      </c>
      <c r="AX100" s="1">
        <v>0</v>
      </c>
      <c r="AY100" s="1">
        <v>0</v>
      </c>
      <c r="AZ100" s="1">
        <v>8721000</v>
      </c>
      <c r="BA100" s="1">
        <v>0</v>
      </c>
      <c r="BB100" s="1">
        <v>7329167</v>
      </c>
      <c r="BC100" s="1">
        <v>16050167</v>
      </c>
      <c r="BD100" s="1">
        <v>2847572</v>
      </c>
      <c r="BE100" s="1">
        <v>34213533</v>
      </c>
      <c r="BF100" s="1">
        <v>53111272</v>
      </c>
      <c r="BG100" s="2">
        <v>58.589559901563959</v>
      </c>
      <c r="BH100" s="1">
        <v>0</v>
      </c>
      <c r="BI100" s="2">
        <v>0</v>
      </c>
      <c r="BJ100" s="1">
        <v>63588268</v>
      </c>
      <c r="BK100" s="2">
        <v>70.147230460281619</v>
      </c>
      <c r="BL100" s="1">
        <v>24900000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2161452</v>
      </c>
      <c r="BT100" s="1">
        <v>0</v>
      </c>
      <c r="BU100" s="1">
        <v>27061452</v>
      </c>
      <c r="BV100" s="2">
        <v>29.852769539718381</v>
      </c>
      <c r="BW100" s="1">
        <v>90649720</v>
      </c>
      <c r="BX100" s="3"/>
    </row>
    <row r="101" spans="1:76" x14ac:dyDescent="0.2">
      <c r="A101" s="10" t="s">
        <v>111</v>
      </c>
      <c r="B101" s="1">
        <v>59568</v>
      </c>
      <c r="C101" s="1">
        <v>154219</v>
      </c>
      <c r="D101" s="1">
        <v>0</v>
      </c>
      <c r="E101" s="1">
        <v>213787</v>
      </c>
      <c r="F101" s="1">
        <v>3972</v>
      </c>
      <c r="G101" s="1">
        <v>0</v>
      </c>
      <c r="H101" s="1">
        <v>9097</v>
      </c>
      <c r="I101" s="1">
        <v>13069</v>
      </c>
      <c r="J101" s="1">
        <v>1035</v>
      </c>
      <c r="K101" s="1">
        <v>0</v>
      </c>
      <c r="L101" s="1">
        <v>227891</v>
      </c>
      <c r="M101" s="2">
        <v>88.271681450207225</v>
      </c>
      <c r="N101" s="1">
        <v>27745</v>
      </c>
      <c r="O101" s="1">
        <v>0</v>
      </c>
      <c r="P101" s="1">
        <v>0</v>
      </c>
      <c r="Q101" s="1">
        <v>0</v>
      </c>
      <c r="R101" s="1">
        <v>27745</v>
      </c>
      <c r="S101" s="4">
        <v>0</v>
      </c>
      <c r="T101" s="4">
        <v>0</v>
      </c>
      <c r="U101" s="4">
        <v>0</v>
      </c>
      <c r="V101" s="4">
        <v>0</v>
      </c>
      <c r="W101" s="1">
        <v>0</v>
      </c>
      <c r="X101" s="1">
        <v>27745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27745</v>
      </c>
      <c r="AK101" s="2">
        <v>10.7467947476469</v>
      </c>
      <c r="AL101" s="1">
        <v>2534</v>
      </c>
      <c r="AM101" s="2">
        <v>0.98152380214587298</v>
      </c>
      <c r="AN101" s="1">
        <v>258170</v>
      </c>
      <c r="AO101" s="2">
        <v>100</v>
      </c>
      <c r="AP101" s="1">
        <v>70867</v>
      </c>
      <c r="AQ101" s="1">
        <v>0</v>
      </c>
      <c r="AR101" s="1">
        <v>2285</v>
      </c>
      <c r="AS101" s="1">
        <v>67120</v>
      </c>
      <c r="AT101" s="1">
        <v>0</v>
      </c>
      <c r="AU101" s="1">
        <v>1202</v>
      </c>
      <c r="AV101" s="1">
        <v>141474</v>
      </c>
      <c r="AW101" s="2">
        <v>54.798776000309871</v>
      </c>
      <c r="AX101" s="1">
        <v>0</v>
      </c>
      <c r="AY101" s="1">
        <v>0</v>
      </c>
      <c r="AZ101" s="1">
        <v>0</v>
      </c>
      <c r="BA101" s="1">
        <v>0</v>
      </c>
      <c r="BB101" s="1">
        <v>64640</v>
      </c>
      <c r="BC101" s="1">
        <v>64640</v>
      </c>
      <c r="BD101" s="1">
        <v>0</v>
      </c>
      <c r="BE101" s="1">
        <v>0</v>
      </c>
      <c r="BF101" s="1">
        <v>64640</v>
      </c>
      <c r="BG101" s="2">
        <v>25.037765813223846</v>
      </c>
      <c r="BH101" s="1">
        <v>17350</v>
      </c>
      <c r="BI101" s="2">
        <v>6.7203780454739128</v>
      </c>
      <c r="BJ101" s="1">
        <v>223464</v>
      </c>
      <c r="BK101" s="2">
        <v>86.556919859007635</v>
      </c>
      <c r="BL101" s="1">
        <v>269000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-234294</v>
      </c>
      <c r="BT101" s="1">
        <v>0</v>
      </c>
      <c r="BU101" s="1">
        <v>34706</v>
      </c>
      <c r="BV101" s="2">
        <v>13.44308014099237</v>
      </c>
      <c r="BW101" s="1">
        <v>258170</v>
      </c>
      <c r="BX101" s="3"/>
    </row>
    <row r="102" spans="1:76" x14ac:dyDescent="0.2">
      <c r="A102" s="10" t="s">
        <v>112</v>
      </c>
      <c r="B102" s="1">
        <v>1390843</v>
      </c>
      <c r="C102" s="1">
        <v>325718</v>
      </c>
      <c r="D102" s="1">
        <v>0</v>
      </c>
      <c r="E102" s="1">
        <v>1716561</v>
      </c>
      <c r="F102" s="1">
        <v>96206</v>
      </c>
      <c r="G102" s="1">
        <v>0</v>
      </c>
      <c r="H102" s="1">
        <v>3808</v>
      </c>
      <c r="I102" s="1">
        <v>100014</v>
      </c>
      <c r="J102" s="1">
        <v>6051</v>
      </c>
      <c r="K102" s="1">
        <v>-25</v>
      </c>
      <c r="L102" s="1">
        <v>1822601</v>
      </c>
      <c r="M102" s="2">
        <v>30.80364235209494</v>
      </c>
      <c r="N102" s="1">
        <v>3844549</v>
      </c>
      <c r="O102" s="1">
        <v>0</v>
      </c>
      <c r="P102" s="1">
        <v>0</v>
      </c>
      <c r="Q102" s="1">
        <v>0</v>
      </c>
      <c r="R102" s="1">
        <v>3844549</v>
      </c>
      <c r="S102" s="4">
        <v>0</v>
      </c>
      <c r="T102" s="4">
        <v>0</v>
      </c>
      <c r="U102" s="4">
        <v>0</v>
      </c>
      <c r="V102" s="4">
        <v>0</v>
      </c>
      <c r="W102" s="1">
        <v>0</v>
      </c>
      <c r="X102" s="1">
        <v>3844549</v>
      </c>
      <c r="Y102" s="1">
        <v>37608</v>
      </c>
      <c r="Z102" s="1">
        <v>28998</v>
      </c>
      <c r="AA102" s="1">
        <v>0</v>
      </c>
      <c r="AB102" s="1">
        <v>0</v>
      </c>
      <c r="AC102" s="1">
        <v>0</v>
      </c>
      <c r="AD102" s="1">
        <v>28998</v>
      </c>
      <c r="AE102" s="1">
        <v>0</v>
      </c>
      <c r="AF102" s="1">
        <v>114732</v>
      </c>
      <c r="AG102" s="1">
        <v>68348</v>
      </c>
      <c r="AH102" s="1">
        <v>183080</v>
      </c>
      <c r="AI102" s="1">
        <v>0</v>
      </c>
      <c r="AJ102" s="1">
        <v>4094235</v>
      </c>
      <c r="AK102" s="2">
        <v>69.19635764790506</v>
      </c>
      <c r="AL102" s="1">
        <v>0</v>
      </c>
      <c r="AM102" s="2">
        <v>0</v>
      </c>
      <c r="AN102" s="1">
        <v>5916836</v>
      </c>
      <c r="AO102" s="2">
        <v>100</v>
      </c>
      <c r="AP102" s="1">
        <v>65000</v>
      </c>
      <c r="AQ102" s="1">
        <v>20000</v>
      </c>
      <c r="AR102" s="1">
        <v>294</v>
      </c>
      <c r="AS102" s="1">
        <v>957172</v>
      </c>
      <c r="AT102" s="1">
        <v>93211</v>
      </c>
      <c r="AU102" s="1">
        <v>134558</v>
      </c>
      <c r="AV102" s="1">
        <v>1270235</v>
      </c>
      <c r="AW102" s="2">
        <v>21.468146151084802</v>
      </c>
      <c r="AX102" s="1">
        <v>0</v>
      </c>
      <c r="AY102" s="1">
        <v>0</v>
      </c>
      <c r="AZ102" s="1">
        <v>0</v>
      </c>
      <c r="BA102" s="1">
        <v>0</v>
      </c>
      <c r="BB102" s="1">
        <v>15000</v>
      </c>
      <c r="BC102" s="1">
        <v>15000</v>
      </c>
      <c r="BD102" s="1">
        <v>276925</v>
      </c>
      <c r="BE102" s="1">
        <v>101871</v>
      </c>
      <c r="BF102" s="1">
        <v>393796</v>
      </c>
      <c r="BG102" s="2">
        <v>6.6555165632442748</v>
      </c>
      <c r="BH102" s="1">
        <v>0</v>
      </c>
      <c r="BI102" s="2">
        <v>0</v>
      </c>
      <c r="BJ102" s="1">
        <v>1664031</v>
      </c>
      <c r="BK102" s="2">
        <v>28.123662714329079</v>
      </c>
      <c r="BL102" s="1">
        <v>2000000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2252805</v>
      </c>
      <c r="BT102" s="1">
        <v>0</v>
      </c>
      <c r="BU102" s="1">
        <v>4252805</v>
      </c>
      <c r="BV102" s="2">
        <v>71.876337285670928</v>
      </c>
      <c r="BW102" s="1">
        <v>5916836</v>
      </c>
      <c r="BX102" s="3"/>
    </row>
    <row r="103" spans="1:76" x14ac:dyDescent="0.2">
      <c r="A103" s="10" t="s">
        <v>113</v>
      </c>
      <c r="B103" s="1">
        <v>310078</v>
      </c>
      <c r="C103" s="1">
        <v>1728408</v>
      </c>
      <c r="D103" s="1">
        <v>0</v>
      </c>
      <c r="E103" s="1">
        <v>2038486</v>
      </c>
      <c r="F103" s="1">
        <v>1225768</v>
      </c>
      <c r="G103" s="1">
        <v>0</v>
      </c>
      <c r="H103" s="1">
        <v>0</v>
      </c>
      <c r="I103" s="1">
        <v>1225768</v>
      </c>
      <c r="J103" s="1">
        <v>1907680</v>
      </c>
      <c r="K103" s="1">
        <v>-52</v>
      </c>
      <c r="L103" s="1">
        <v>5171882</v>
      </c>
      <c r="M103" s="2">
        <v>23.051826609225362</v>
      </c>
      <c r="N103" s="1">
        <v>11207669</v>
      </c>
      <c r="O103" s="1">
        <v>0</v>
      </c>
      <c r="P103" s="1">
        <v>195542</v>
      </c>
      <c r="Q103" s="1">
        <v>0</v>
      </c>
      <c r="R103" s="1">
        <v>11403211</v>
      </c>
      <c r="S103" s="4">
        <v>397286.47903138865</v>
      </c>
      <c r="T103" s="4">
        <v>0</v>
      </c>
      <c r="U103" s="4">
        <v>6931.5209686113849</v>
      </c>
      <c r="V103" s="4">
        <v>0</v>
      </c>
      <c r="W103" s="1">
        <v>404218</v>
      </c>
      <c r="X103" s="1">
        <v>11807429</v>
      </c>
      <c r="Y103" s="1">
        <v>0</v>
      </c>
      <c r="Z103" s="1">
        <v>4140802</v>
      </c>
      <c r="AA103" s="1">
        <v>0</v>
      </c>
      <c r="AB103" s="1">
        <v>0</v>
      </c>
      <c r="AC103" s="1">
        <v>0</v>
      </c>
      <c r="AD103" s="1">
        <v>4140802</v>
      </c>
      <c r="AE103" s="1">
        <v>74468</v>
      </c>
      <c r="AF103" s="1">
        <v>157955</v>
      </c>
      <c r="AG103" s="1">
        <v>1083352</v>
      </c>
      <c r="AH103" s="1">
        <v>1315775</v>
      </c>
      <c r="AI103" s="1">
        <v>0</v>
      </c>
      <c r="AJ103" s="1">
        <v>17264006</v>
      </c>
      <c r="AK103" s="2">
        <v>76.948173390774627</v>
      </c>
      <c r="AL103" s="1">
        <v>0</v>
      </c>
      <c r="AM103" s="2">
        <v>0</v>
      </c>
      <c r="AN103" s="1">
        <v>22435888</v>
      </c>
      <c r="AO103" s="2">
        <v>100</v>
      </c>
      <c r="AP103" s="1">
        <v>3369000</v>
      </c>
      <c r="AQ103" s="1">
        <v>0</v>
      </c>
      <c r="AR103" s="1">
        <v>18588</v>
      </c>
      <c r="AS103" s="1">
        <v>6341691</v>
      </c>
      <c r="AT103" s="1">
        <v>216503</v>
      </c>
      <c r="AU103" s="1">
        <v>29984</v>
      </c>
      <c r="AV103" s="1">
        <v>9975766</v>
      </c>
      <c r="AW103" s="2">
        <v>44.463432871478055</v>
      </c>
      <c r="AX103" s="1">
        <v>0</v>
      </c>
      <c r="AY103" s="1">
        <v>0</v>
      </c>
      <c r="AZ103" s="1">
        <v>0</v>
      </c>
      <c r="BA103" s="1">
        <v>0</v>
      </c>
      <c r="BB103" s="1">
        <v>50507131</v>
      </c>
      <c r="BC103" s="1">
        <v>50507131</v>
      </c>
      <c r="BD103" s="1">
        <v>1609570</v>
      </c>
      <c r="BE103" s="1">
        <v>494157</v>
      </c>
      <c r="BF103" s="1">
        <v>52610858</v>
      </c>
      <c r="BG103" s="2">
        <v>234.49420856442146</v>
      </c>
      <c r="BH103" s="1">
        <v>0</v>
      </c>
      <c r="BI103" s="2">
        <v>0</v>
      </c>
      <c r="BJ103" s="1">
        <v>62586624</v>
      </c>
      <c r="BK103" s="2">
        <v>278.95764143589952</v>
      </c>
      <c r="BL103" s="1">
        <v>100000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-40250708</v>
      </c>
      <c r="BT103" s="1">
        <v>-28</v>
      </c>
      <c r="BU103" s="1">
        <v>-40150736</v>
      </c>
      <c r="BV103" s="2">
        <v>-178.95764143589949</v>
      </c>
      <c r="BW103" s="1">
        <v>22435888</v>
      </c>
      <c r="BX103" s="3"/>
    </row>
    <row r="104" spans="1:76" x14ac:dyDescent="0.2">
      <c r="A104" s="10" t="s">
        <v>114</v>
      </c>
      <c r="B104" s="1">
        <v>213970</v>
      </c>
      <c r="C104" s="1">
        <v>333629</v>
      </c>
      <c r="D104" s="1">
        <v>0</v>
      </c>
      <c r="E104" s="1">
        <v>547599</v>
      </c>
      <c r="F104" s="1">
        <v>104714</v>
      </c>
      <c r="G104" s="1">
        <v>0</v>
      </c>
      <c r="H104" s="1">
        <v>5317</v>
      </c>
      <c r="I104" s="1">
        <v>110031</v>
      </c>
      <c r="J104" s="1">
        <v>7526</v>
      </c>
      <c r="K104" s="1">
        <v>0</v>
      </c>
      <c r="L104" s="1">
        <v>665156</v>
      </c>
      <c r="M104" s="2">
        <v>16.304297736366678</v>
      </c>
      <c r="N104" s="1">
        <v>1867039</v>
      </c>
      <c r="O104" s="1">
        <v>0</v>
      </c>
      <c r="P104" s="1">
        <v>0</v>
      </c>
      <c r="Q104" s="1">
        <v>9359</v>
      </c>
      <c r="R104" s="1">
        <v>1876398</v>
      </c>
      <c r="S104" s="4">
        <v>0</v>
      </c>
      <c r="T104" s="4">
        <v>0</v>
      </c>
      <c r="U104" s="4">
        <v>0</v>
      </c>
      <c r="V104" s="4">
        <v>0</v>
      </c>
      <c r="W104" s="1">
        <v>0</v>
      </c>
      <c r="X104" s="1">
        <v>1876398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30000</v>
      </c>
      <c r="AF104" s="1">
        <v>1422</v>
      </c>
      <c r="AG104" s="1">
        <v>1506660</v>
      </c>
      <c r="AH104" s="1">
        <v>1538082</v>
      </c>
      <c r="AI104" s="1">
        <v>0</v>
      </c>
      <c r="AJ104" s="1">
        <v>3414480</v>
      </c>
      <c r="AK104" s="2">
        <v>83.695702263633322</v>
      </c>
      <c r="AL104" s="1">
        <v>0</v>
      </c>
      <c r="AM104" s="2">
        <v>0</v>
      </c>
      <c r="AN104" s="1">
        <v>4079636</v>
      </c>
      <c r="AO104" s="2">
        <v>100</v>
      </c>
      <c r="AP104" s="1">
        <v>0</v>
      </c>
      <c r="AQ104" s="1">
        <v>0</v>
      </c>
      <c r="AR104" s="1">
        <v>126515</v>
      </c>
      <c r="AS104" s="1">
        <v>299017</v>
      </c>
      <c r="AT104" s="1">
        <v>22932</v>
      </c>
      <c r="AU104" s="1">
        <v>4686</v>
      </c>
      <c r="AV104" s="1">
        <v>453150</v>
      </c>
      <c r="AW104" s="2">
        <v>11.107608619984724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591773</v>
      </c>
      <c r="BE104" s="1">
        <v>123742</v>
      </c>
      <c r="BF104" s="1">
        <v>715515</v>
      </c>
      <c r="BG104" s="2">
        <v>17.538697079837515</v>
      </c>
      <c r="BH104" s="1">
        <v>0</v>
      </c>
      <c r="BI104" s="2">
        <v>0</v>
      </c>
      <c r="BJ104" s="1">
        <v>1168665</v>
      </c>
      <c r="BK104" s="2">
        <v>28.646305699822239</v>
      </c>
      <c r="BL104" s="1">
        <v>1226000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1684971</v>
      </c>
      <c r="BT104" s="1">
        <v>0</v>
      </c>
      <c r="BU104" s="1">
        <v>2910971</v>
      </c>
      <c r="BV104" s="2">
        <v>71.353694300177764</v>
      </c>
      <c r="BW104" s="1">
        <v>4079636</v>
      </c>
      <c r="BX104" s="3"/>
    </row>
    <row r="105" spans="1:76" x14ac:dyDescent="0.2">
      <c r="A105" s="10" t="s">
        <v>115</v>
      </c>
      <c r="B105" s="1">
        <v>2374536</v>
      </c>
      <c r="C105" s="1">
        <v>146861</v>
      </c>
      <c r="D105" s="1">
        <v>0</v>
      </c>
      <c r="E105" s="1">
        <v>2521397</v>
      </c>
      <c r="F105" s="1">
        <v>137957</v>
      </c>
      <c r="G105" s="1">
        <v>0</v>
      </c>
      <c r="H105" s="1">
        <v>0</v>
      </c>
      <c r="I105" s="1">
        <v>137957</v>
      </c>
      <c r="J105" s="1">
        <v>472148</v>
      </c>
      <c r="K105" s="1">
        <v>0</v>
      </c>
      <c r="L105" s="1">
        <v>3131502</v>
      </c>
      <c r="M105" s="2">
        <v>34.397916024761209</v>
      </c>
      <c r="N105" s="1">
        <v>5191802</v>
      </c>
      <c r="O105" s="1">
        <v>0</v>
      </c>
      <c r="P105" s="1">
        <v>292940</v>
      </c>
      <c r="Q105" s="1">
        <v>0</v>
      </c>
      <c r="R105" s="1">
        <v>5484742</v>
      </c>
      <c r="S105" s="4">
        <v>39377.197942583261</v>
      </c>
      <c r="T105" s="4">
        <v>0</v>
      </c>
      <c r="U105" s="4">
        <v>2221.802057416739</v>
      </c>
      <c r="V105" s="4">
        <v>0</v>
      </c>
      <c r="W105" s="1">
        <v>41599</v>
      </c>
      <c r="X105" s="1">
        <v>5526341</v>
      </c>
      <c r="Y105" s="1">
        <v>0</v>
      </c>
      <c r="Z105" s="1">
        <v>438256</v>
      </c>
      <c r="AA105" s="1">
        <v>0</v>
      </c>
      <c r="AB105" s="1">
        <v>0</v>
      </c>
      <c r="AC105" s="1">
        <v>0</v>
      </c>
      <c r="AD105" s="1">
        <v>438256</v>
      </c>
      <c r="AE105" s="1">
        <v>0</v>
      </c>
      <c r="AF105" s="1">
        <v>2499</v>
      </c>
      <c r="AG105" s="1">
        <v>5157</v>
      </c>
      <c r="AH105" s="1">
        <v>7656</v>
      </c>
      <c r="AI105" s="1">
        <v>0</v>
      </c>
      <c r="AJ105" s="1">
        <v>5972253</v>
      </c>
      <c r="AK105" s="2">
        <v>65.602083975238784</v>
      </c>
      <c r="AL105" s="1">
        <v>0</v>
      </c>
      <c r="AM105" s="2">
        <v>0</v>
      </c>
      <c r="AN105" s="1">
        <v>9103755</v>
      </c>
      <c r="AO105" s="2">
        <v>100</v>
      </c>
      <c r="AP105" s="1">
        <v>84000</v>
      </c>
      <c r="AQ105" s="1">
        <v>0</v>
      </c>
      <c r="AR105" s="1">
        <v>78443</v>
      </c>
      <c r="AS105" s="1">
        <v>283861</v>
      </c>
      <c r="AT105" s="1">
        <v>0</v>
      </c>
      <c r="AU105" s="1">
        <v>47296</v>
      </c>
      <c r="AV105" s="1">
        <v>493600</v>
      </c>
      <c r="AW105" s="2">
        <v>5.4219385297605216</v>
      </c>
      <c r="AX105" s="1">
        <v>0</v>
      </c>
      <c r="AY105" s="1">
        <v>0</v>
      </c>
      <c r="AZ105" s="1">
        <v>0</v>
      </c>
      <c r="BA105" s="1">
        <v>0</v>
      </c>
      <c r="BB105" s="1">
        <v>2422000</v>
      </c>
      <c r="BC105" s="1">
        <v>2422000</v>
      </c>
      <c r="BD105" s="1">
        <v>790053</v>
      </c>
      <c r="BE105" s="1">
        <v>72635</v>
      </c>
      <c r="BF105" s="1">
        <v>3284688</v>
      </c>
      <c r="BG105" s="2">
        <v>36.080584330312057</v>
      </c>
      <c r="BH105" s="1">
        <v>0</v>
      </c>
      <c r="BI105" s="2">
        <v>0</v>
      </c>
      <c r="BJ105" s="1">
        <v>3778288</v>
      </c>
      <c r="BK105" s="2">
        <v>41.502522860072574</v>
      </c>
      <c r="BL105" s="1">
        <v>100000</v>
      </c>
      <c r="BM105" s="1">
        <v>0</v>
      </c>
      <c r="BN105" s="1">
        <v>5682315</v>
      </c>
      <c r="BO105" s="1">
        <v>5682315</v>
      </c>
      <c r="BP105" s="1">
        <v>0</v>
      </c>
      <c r="BQ105" s="1">
        <v>0</v>
      </c>
      <c r="BR105" s="1">
        <v>0</v>
      </c>
      <c r="BS105" s="1">
        <v>-456848</v>
      </c>
      <c r="BT105" s="1">
        <v>0</v>
      </c>
      <c r="BU105" s="1">
        <v>5325467</v>
      </c>
      <c r="BV105" s="2">
        <v>58.497477139927426</v>
      </c>
      <c r="BW105" s="1">
        <v>9103755</v>
      </c>
      <c r="BX105" s="3"/>
    </row>
    <row r="106" spans="1:76" x14ac:dyDescent="0.2">
      <c r="A106" s="10" t="s">
        <v>116</v>
      </c>
      <c r="B106" s="1">
        <v>5304538</v>
      </c>
      <c r="C106" s="1">
        <v>124456</v>
      </c>
      <c r="D106" s="1">
        <v>0</v>
      </c>
      <c r="E106" s="1">
        <v>5428994</v>
      </c>
      <c r="F106" s="1">
        <v>44250</v>
      </c>
      <c r="G106" s="1">
        <v>21216448</v>
      </c>
      <c r="H106" s="1">
        <v>151947</v>
      </c>
      <c r="I106" s="1">
        <v>21412645</v>
      </c>
      <c r="J106" s="1">
        <v>591093</v>
      </c>
      <c r="K106" s="1">
        <v>-907</v>
      </c>
      <c r="L106" s="1">
        <v>27431825</v>
      </c>
      <c r="M106" s="2">
        <v>47.757546731123753</v>
      </c>
      <c r="N106" s="1">
        <v>1108952</v>
      </c>
      <c r="O106" s="1">
        <v>8541</v>
      </c>
      <c r="P106" s="1">
        <v>25010930</v>
      </c>
      <c r="Q106" s="1">
        <v>0</v>
      </c>
      <c r="R106" s="1">
        <v>26128423</v>
      </c>
      <c r="S106" s="4">
        <v>0</v>
      </c>
      <c r="T106" s="4">
        <v>0</v>
      </c>
      <c r="U106" s="4">
        <v>0</v>
      </c>
      <c r="V106" s="4">
        <v>0</v>
      </c>
      <c r="W106" s="1">
        <v>0</v>
      </c>
      <c r="X106" s="1">
        <v>26128423</v>
      </c>
      <c r="Y106" s="1">
        <v>0</v>
      </c>
      <c r="Z106" s="1">
        <v>0</v>
      </c>
      <c r="AA106" s="1">
        <v>0</v>
      </c>
      <c r="AB106" s="1">
        <v>101519</v>
      </c>
      <c r="AC106" s="1">
        <v>0</v>
      </c>
      <c r="AD106" s="1">
        <v>101519</v>
      </c>
      <c r="AE106" s="1">
        <v>1147517</v>
      </c>
      <c r="AF106" s="1">
        <v>0</v>
      </c>
      <c r="AG106" s="1">
        <v>2630486</v>
      </c>
      <c r="AH106" s="1">
        <v>3778003</v>
      </c>
      <c r="AI106" s="1">
        <v>0</v>
      </c>
      <c r="AJ106" s="1">
        <v>30007945</v>
      </c>
      <c r="AK106" s="2">
        <v>52.242453268876254</v>
      </c>
      <c r="AL106" s="1">
        <v>0</v>
      </c>
      <c r="AM106" s="2">
        <v>0</v>
      </c>
      <c r="AN106" s="1">
        <v>57439770</v>
      </c>
      <c r="AO106" s="2">
        <v>100</v>
      </c>
      <c r="AP106" s="1">
        <v>10317455</v>
      </c>
      <c r="AQ106" s="1">
        <v>1799000</v>
      </c>
      <c r="AR106" s="1">
        <v>0</v>
      </c>
      <c r="AS106" s="1">
        <v>7790974</v>
      </c>
      <c r="AT106" s="1">
        <v>11105</v>
      </c>
      <c r="AU106" s="1">
        <v>8610</v>
      </c>
      <c r="AV106" s="1">
        <v>19927144</v>
      </c>
      <c r="AW106" s="2">
        <v>34.692241977988417</v>
      </c>
      <c r="AX106" s="1">
        <v>5941000</v>
      </c>
      <c r="AY106" s="1">
        <v>0</v>
      </c>
      <c r="AZ106" s="1">
        <v>0</v>
      </c>
      <c r="BA106" s="1">
        <v>0</v>
      </c>
      <c r="BB106" s="1">
        <v>11611986</v>
      </c>
      <c r="BC106" s="1">
        <v>11611986</v>
      </c>
      <c r="BD106" s="1">
        <v>171668</v>
      </c>
      <c r="BE106" s="1">
        <v>2396761</v>
      </c>
      <c r="BF106" s="1">
        <v>20121415</v>
      </c>
      <c r="BG106" s="2">
        <v>35.030458861517026</v>
      </c>
      <c r="BH106" s="1">
        <v>0</v>
      </c>
      <c r="BI106" s="2">
        <v>0</v>
      </c>
      <c r="BJ106" s="1">
        <v>40048559</v>
      </c>
      <c r="BK106" s="2">
        <v>69.72270083950545</v>
      </c>
      <c r="BL106" s="1">
        <v>3000000</v>
      </c>
      <c r="BM106" s="1">
        <v>0</v>
      </c>
      <c r="BN106" s="1">
        <v>0</v>
      </c>
      <c r="BO106" s="1">
        <v>0</v>
      </c>
      <c r="BP106" s="1">
        <v>750000</v>
      </c>
      <c r="BQ106" s="1">
        <v>0</v>
      </c>
      <c r="BR106" s="1">
        <v>0</v>
      </c>
      <c r="BS106" s="1">
        <v>14316283</v>
      </c>
      <c r="BT106" s="1">
        <v>74928</v>
      </c>
      <c r="BU106" s="1">
        <v>17391211</v>
      </c>
      <c r="BV106" s="2">
        <v>30.277299160494547</v>
      </c>
      <c r="BW106" s="1">
        <v>57439770</v>
      </c>
      <c r="BX106" s="3"/>
    </row>
    <row r="107" spans="1:76" x14ac:dyDescent="0.2">
      <c r="A107" s="10" t="s">
        <v>117</v>
      </c>
      <c r="B107" s="1">
        <v>286328</v>
      </c>
      <c r="C107" s="1">
        <v>118332</v>
      </c>
      <c r="D107" s="1">
        <v>0</v>
      </c>
      <c r="E107" s="1">
        <v>404660</v>
      </c>
      <c r="F107" s="1">
        <v>9776</v>
      </c>
      <c r="G107" s="1">
        <v>0</v>
      </c>
      <c r="H107" s="1">
        <v>0</v>
      </c>
      <c r="I107" s="1">
        <v>9776</v>
      </c>
      <c r="J107" s="1">
        <v>0</v>
      </c>
      <c r="K107" s="1">
        <v>0</v>
      </c>
      <c r="L107" s="1">
        <v>414436</v>
      </c>
      <c r="M107" s="2">
        <v>77.713355635228993</v>
      </c>
      <c r="N107" s="1">
        <v>114562</v>
      </c>
      <c r="O107" s="1">
        <v>0</v>
      </c>
      <c r="P107" s="1">
        <v>0</v>
      </c>
      <c r="Q107" s="1">
        <v>0</v>
      </c>
      <c r="R107" s="1">
        <v>114562</v>
      </c>
      <c r="S107" s="4">
        <v>0</v>
      </c>
      <c r="T107" s="4">
        <v>0</v>
      </c>
      <c r="U107" s="4">
        <v>0</v>
      </c>
      <c r="V107" s="4">
        <v>0</v>
      </c>
      <c r="W107" s="1">
        <v>0</v>
      </c>
      <c r="X107" s="1">
        <v>114562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3559</v>
      </c>
      <c r="AG107" s="1">
        <v>731</v>
      </c>
      <c r="AH107" s="1">
        <v>4290</v>
      </c>
      <c r="AI107" s="1">
        <v>0</v>
      </c>
      <c r="AJ107" s="1">
        <v>118852</v>
      </c>
      <c r="AK107" s="2">
        <v>22.286644364771004</v>
      </c>
      <c r="AL107" s="1">
        <v>0</v>
      </c>
      <c r="AM107" s="2">
        <v>0</v>
      </c>
      <c r="AN107" s="1">
        <v>533288</v>
      </c>
      <c r="AO107" s="2">
        <v>100</v>
      </c>
      <c r="AP107" s="1">
        <v>0</v>
      </c>
      <c r="AQ107" s="1">
        <v>0</v>
      </c>
      <c r="AR107" s="1">
        <v>7774</v>
      </c>
      <c r="AS107" s="1">
        <v>214760</v>
      </c>
      <c r="AT107" s="1">
        <v>8800</v>
      </c>
      <c r="AU107" s="1">
        <v>619</v>
      </c>
      <c r="AV107" s="1">
        <v>231953</v>
      </c>
      <c r="AW107" s="2">
        <v>43.494884565188045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90694</v>
      </c>
      <c r="BE107" s="1">
        <v>9187</v>
      </c>
      <c r="BF107" s="1">
        <v>99881</v>
      </c>
      <c r="BG107" s="2">
        <v>18.729279488756546</v>
      </c>
      <c r="BH107" s="1">
        <v>0</v>
      </c>
      <c r="BI107" s="2">
        <v>0</v>
      </c>
      <c r="BJ107" s="1">
        <v>331834</v>
      </c>
      <c r="BK107" s="2">
        <v>62.224164053944584</v>
      </c>
      <c r="BL107" s="1">
        <v>1000000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-798546</v>
      </c>
      <c r="BT107" s="1">
        <v>0</v>
      </c>
      <c r="BU107" s="1">
        <v>201454</v>
      </c>
      <c r="BV107" s="2">
        <v>37.775835946055416</v>
      </c>
      <c r="BW107" s="1">
        <v>533288</v>
      </c>
      <c r="BX107" s="3"/>
    </row>
    <row r="108" spans="1:76" x14ac:dyDescent="0.2">
      <c r="A108" s="10" t="s">
        <v>118</v>
      </c>
      <c r="B108" s="1">
        <v>167576</v>
      </c>
      <c r="C108" s="1">
        <v>108541</v>
      </c>
      <c r="D108" s="1">
        <v>0</v>
      </c>
      <c r="E108" s="1">
        <v>276117</v>
      </c>
      <c r="F108" s="1">
        <v>20037</v>
      </c>
      <c r="G108" s="1">
        <v>0</v>
      </c>
      <c r="H108" s="1">
        <v>2029</v>
      </c>
      <c r="I108" s="1">
        <v>22066</v>
      </c>
      <c r="J108" s="1">
        <v>1036</v>
      </c>
      <c r="K108" s="1">
        <v>0</v>
      </c>
      <c r="L108" s="1">
        <v>299219</v>
      </c>
      <c r="M108" s="2">
        <v>35.544550221307794</v>
      </c>
      <c r="N108" s="1">
        <v>539522</v>
      </c>
      <c r="O108" s="1">
        <v>0</v>
      </c>
      <c r="P108" s="1">
        <v>0</v>
      </c>
      <c r="Q108" s="1">
        <v>0</v>
      </c>
      <c r="R108" s="1">
        <v>539522</v>
      </c>
      <c r="S108" s="4">
        <v>0</v>
      </c>
      <c r="T108" s="4">
        <v>0</v>
      </c>
      <c r="U108" s="4">
        <v>0</v>
      </c>
      <c r="V108" s="4">
        <v>0</v>
      </c>
      <c r="W108" s="1">
        <v>0</v>
      </c>
      <c r="X108" s="1">
        <v>539522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3073</v>
      </c>
      <c r="AH108" s="1">
        <v>3073</v>
      </c>
      <c r="AI108" s="1">
        <v>0</v>
      </c>
      <c r="AJ108" s="1">
        <v>542595</v>
      </c>
      <c r="AK108" s="2">
        <v>64.455449778692213</v>
      </c>
      <c r="AL108" s="1">
        <v>0</v>
      </c>
      <c r="AM108" s="2">
        <v>0</v>
      </c>
      <c r="AN108" s="1">
        <v>841814</v>
      </c>
      <c r="AO108" s="2">
        <v>100</v>
      </c>
      <c r="AP108" s="1">
        <v>0</v>
      </c>
      <c r="AQ108" s="1">
        <v>0</v>
      </c>
      <c r="AR108" s="1">
        <v>0</v>
      </c>
      <c r="AS108" s="1">
        <v>120761</v>
      </c>
      <c r="AT108" s="1">
        <v>8336</v>
      </c>
      <c r="AU108" s="1">
        <v>68274</v>
      </c>
      <c r="AV108" s="1">
        <v>197371</v>
      </c>
      <c r="AW108" s="2">
        <v>23.445915606060247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18688</v>
      </c>
      <c r="BE108" s="1">
        <v>0</v>
      </c>
      <c r="BF108" s="1">
        <v>18688</v>
      </c>
      <c r="BG108" s="2">
        <v>2.2199678313736761</v>
      </c>
      <c r="BH108" s="1">
        <v>0</v>
      </c>
      <c r="BI108" s="2">
        <v>0</v>
      </c>
      <c r="BJ108" s="1">
        <v>216059</v>
      </c>
      <c r="BK108" s="2">
        <v>25.665883437433923</v>
      </c>
      <c r="BL108" s="1">
        <v>178000</v>
      </c>
      <c r="BM108" s="1">
        <v>555016</v>
      </c>
      <c r="BN108" s="1">
        <v>0</v>
      </c>
      <c r="BO108" s="1">
        <v>555016</v>
      </c>
      <c r="BP108" s="1">
        <v>0</v>
      </c>
      <c r="BQ108" s="1">
        <v>0</v>
      </c>
      <c r="BR108" s="1">
        <v>0</v>
      </c>
      <c r="BS108" s="1">
        <v>-107261</v>
      </c>
      <c r="BT108" s="1">
        <v>0</v>
      </c>
      <c r="BU108" s="1">
        <v>625755</v>
      </c>
      <c r="BV108" s="2">
        <v>74.334116562566081</v>
      </c>
      <c r="BW108" s="1">
        <v>841814</v>
      </c>
      <c r="BX108" s="3"/>
    </row>
    <row r="109" spans="1:76" x14ac:dyDescent="0.2">
      <c r="A109" s="10" t="s">
        <v>119</v>
      </c>
      <c r="B109" s="1">
        <v>1272847</v>
      </c>
      <c r="C109" s="1">
        <v>1689998</v>
      </c>
      <c r="D109" s="1">
        <v>0</v>
      </c>
      <c r="E109" s="1">
        <v>2962845</v>
      </c>
      <c r="F109" s="1">
        <v>158460</v>
      </c>
      <c r="G109" s="1">
        <v>0</v>
      </c>
      <c r="H109" s="1">
        <v>0</v>
      </c>
      <c r="I109" s="1">
        <v>158460</v>
      </c>
      <c r="J109" s="1">
        <v>1673930</v>
      </c>
      <c r="K109" s="1">
        <v>0</v>
      </c>
      <c r="L109" s="1">
        <v>4795235</v>
      </c>
      <c r="M109" s="2">
        <v>20.492267229829537</v>
      </c>
      <c r="N109" s="1">
        <v>6108853</v>
      </c>
      <c r="O109" s="1">
        <v>3819269</v>
      </c>
      <c r="P109" s="1">
        <v>5758405</v>
      </c>
      <c r="Q109" s="1">
        <v>0</v>
      </c>
      <c r="R109" s="1">
        <v>15686527</v>
      </c>
      <c r="S109" s="4">
        <v>37621.96449035532</v>
      </c>
      <c r="T109" s="4">
        <v>23521.339062687362</v>
      </c>
      <c r="U109" s="4">
        <v>35463.696446957321</v>
      </c>
      <c r="V109" s="4">
        <v>0</v>
      </c>
      <c r="W109" s="1">
        <v>96607</v>
      </c>
      <c r="X109" s="1">
        <v>15783134</v>
      </c>
      <c r="Y109" s="1">
        <v>0</v>
      </c>
      <c r="Z109" s="1">
        <v>2000</v>
      </c>
      <c r="AA109" s="1">
        <v>21701</v>
      </c>
      <c r="AB109" s="1">
        <v>848729</v>
      </c>
      <c r="AC109" s="1">
        <v>0</v>
      </c>
      <c r="AD109" s="1">
        <v>872430</v>
      </c>
      <c r="AE109" s="1">
        <v>377385</v>
      </c>
      <c r="AF109" s="1">
        <v>11429</v>
      </c>
      <c r="AG109" s="1">
        <v>1689074</v>
      </c>
      <c r="AH109" s="1">
        <v>2077888</v>
      </c>
      <c r="AI109" s="1">
        <v>-128470</v>
      </c>
      <c r="AJ109" s="1">
        <v>18604982</v>
      </c>
      <c r="AK109" s="2">
        <v>79.507732770170463</v>
      </c>
      <c r="AL109" s="1">
        <v>0</v>
      </c>
      <c r="AM109" s="2">
        <v>0</v>
      </c>
      <c r="AN109" s="1">
        <v>23400217</v>
      </c>
      <c r="AO109" s="2">
        <v>100</v>
      </c>
      <c r="AP109" s="1">
        <v>2072025</v>
      </c>
      <c r="AQ109" s="1">
        <v>150000</v>
      </c>
      <c r="AR109" s="1">
        <v>171252</v>
      </c>
      <c r="AS109" s="1">
        <v>1399012</v>
      </c>
      <c r="AT109" s="1">
        <v>218751</v>
      </c>
      <c r="AU109" s="1">
        <v>2454428</v>
      </c>
      <c r="AV109" s="1">
        <v>6465468</v>
      </c>
      <c r="AW109" s="2">
        <v>27.629948901755913</v>
      </c>
      <c r="AX109" s="1">
        <v>300000</v>
      </c>
      <c r="AY109" s="1">
        <v>351020</v>
      </c>
      <c r="AZ109" s="1">
        <v>0</v>
      </c>
      <c r="BA109" s="1">
        <v>0</v>
      </c>
      <c r="BB109" s="1">
        <v>5203356</v>
      </c>
      <c r="BC109" s="1">
        <v>5554376</v>
      </c>
      <c r="BD109" s="1">
        <v>2130833</v>
      </c>
      <c r="BE109" s="1">
        <v>1613106</v>
      </c>
      <c r="BF109" s="1">
        <v>9598315</v>
      </c>
      <c r="BG109" s="2">
        <v>41.018059789787422</v>
      </c>
      <c r="BH109" s="1">
        <v>0</v>
      </c>
      <c r="BI109" s="2">
        <v>0</v>
      </c>
      <c r="BJ109" s="1">
        <v>16063783</v>
      </c>
      <c r="BK109" s="2">
        <v>68.648008691543325</v>
      </c>
      <c r="BL109" s="1">
        <v>100000</v>
      </c>
      <c r="BM109" s="1">
        <v>36781</v>
      </c>
      <c r="BN109" s="1">
        <v>410000</v>
      </c>
      <c r="BO109" s="1">
        <v>446781</v>
      </c>
      <c r="BP109" s="1">
        <v>127500</v>
      </c>
      <c r="BQ109" s="1">
        <v>0</v>
      </c>
      <c r="BR109" s="1">
        <v>0</v>
      </c>
      <c r="BS109" s="1">
        <v>6790630</v>
      </c>
      <c r="BT109" s="1">
        <v>-977</v>
      </c>
      <c r="BU109" s="1">
        <v>7336434</v>
      </c>
      <c r="BV109" s="2">
        <v>31.351991308456668</v>
      </c>
      <c r="BW109" s="1">
        <v>23400217</v>
      </c>
      <c r="BX109" s="3"/>
    </row>
    <row r="110" spans="1:76" x14ac:dyDescent="0.2">
      <c r="A110" s="10" t="s">
        <v>120</v>
      </c>
      <c r="B110" s="1">
        <v>396603</v>
      </c>
      <c r="C110" s="1">
        <v>504677</v>
      </c>
      <c r="D110" s="1">
        <v>0</v>
      </c>
      <c r="E110" s="1">
        <v>901280</v>
      </c>
      <c r="F110" s="1">
        <v>142399</v>
      </c>
      <c r="G110" s="1">
        <v>91379</v>
      </c>
      <c r="H110" s="1">
        <v>0</v>
      </c>
      <c r="I110" s="1">
        <v>233778</v>
      </c>
      <c r="J110" s="1">
        <v>41296</v>
      </c>
      <c r="K110" s="1">
        <v>-1500</v>
      </c>
      <c r="L110" s="1">
        <v>1174854</v>
      </c>
      <c r="M110" s="2">
        <v>34.211249707348266</v>
      </c>
      <c r="N110" s="1">
        <v>1047328</v>
      </c>
      <c r="O110" s="1">
        <v>361564</v>
      </c>
      <c r="P110" s="1">
        <v>192407</v>
      </c>
      <c r="Q110" s="1">
        <v>24026</v>
      </c>
      <c r="R110" s="1">
        <v>1625325</v>
      </c>
      <c r="S110" s="4">
        <v>6701.5588882223556</v>
      </c>
      <c r="T110" s="4">
        <v>2313.5468906218757</v>
      </c>
      <c r="U110" s="4">
        <v>1231.1585682863426</v>
      </c>
      <c r="V110" s="4">
        <v>153.73565286942613</v>
      </c>
      <c r="W110" s="1">
        <v>10400</v>
      </c>
      <c r="X110" s="1">
        <v>1635725</v>
      </c>
      <c r="Y110" s="1">
        <v>0</v>
      </c>
      <c r="Z110" s="1">
        <v>89277</v>
      </c>
      <c r="AA110" s="1">
        <v>0</v>
      </c>
      <c r="AB110" s="1">
        <v>0</v>
      </c>
      <c r="AC110" s="1">
        <v>0</v>
      </c>
      <c r="AD110" s="1">
        <v>89277</v>
      </c>
      <c r="AE110" s="1">
        <v>429433</v>
      </c>
      <c r="AF110" s="1">
        <v>0</v>
      </c>
      <c r="AG110" s="1">
        <v>104827</v>
      </c>
      <c r="AH110" s="1">
        <v>534260</v>
      </c>
      <c r="AI110" s="1">
        <v>0</v>
      </c>
      <c r="AJ110" s="1">
        <v>2259262</v>
      </c>
      <c r="AK110" s="2">
        <v>65.788750292651727</v>
      </c>
      <c r="AL110" s="1">
        <v>0</v>
      </c>
      <c r="AM110" s="2">
        <v>0</v>
      </c>
      <c r="AN110" s="1">
        <v>3434116</v>
      </c>
      <c r="AO110" s="2">
        <v>100</v>
      </c>
      <c r="AP110" s="1">
        <v>741184</v>
      </c>
      <c r="AQ110" s="1">
        <v>0</v>
      </c>
      <c r="AR110" s="1">
        <v>0</v>
      </c>
      <c r="AS110" s="1">
        <v>438580</v>
      </c>
      <c r="AT110" s="1">
        <v>0</v>
      </c>
      <c r="AU110" s="1">
        <v>54023</v>
      </c>
      <c r="AV110" s="1">
        <v>1233787</v>
      </c>
      <c r="AW110" s="2">
        <v>35.927353647925699</v>
      </c>
      <c r="AX110" s="1">
        <v>0</v>
      </c>
      <c r="AY110" s="1">
        <v>1450417</v>
      </c>
      <c r="AZ110" s="1">
        <v>0</v>
      </c>
      <c r="BA110" s="1">
        <v>0</v>
      </c>
      <c r="BB110" s="1">
        <v>410884</v>
      </c>
      <c r="BC110" s="1">
        <v>1861301</v>
      </c>
      <c r="BD110" s="1">
        <v>0</v>
      </c>
      <c r="BE110" s="1">
        <v>33127</v>
      </c>
      <c r="BF110" s="1">
        <v>1894428</v>
      </c>
      <c r="BG110" s="2">
        <v>55.164939099319888</v>
      </c>
      <c r="BH110" s="1">
        <v>0</v>
      </c>
      <c r="BI110" s="2">
        <v>0</v>
      </c>
      <c r="BJ110" s="1">
        <v>3128215</v>
      </c>
      <c r="BK110" s="2">
        <v>91.09229274724558</v>
      </c>
      <c r="BL110" s="1">
        <v>280000</v>
      </c>
      <c r="BM110" s="1">
        <v>0</v>
      </c>
      <c r="BN110" s="1">
        <v>2435</v>
      </c>
      <c r="BO110" s="1">
        <v>2435</v>
      </c>
      <c r="BP110" s="1">
        <v>0</v>
      </c>
      <c r="BQ110" s="1">
        <v>0</v>
      </c>
      <c r="BR110" s="1">
        <v>0</v>
      </c>
      <c r="BS110" s="1">
        <v>23466</v>
      </c>
      <c r="BT110" s="1">
        <v>0</v>
      </c>
      <c r="BU110" s="1">
        <v>305901</v>
      </c>
      <c r="BV110" s="2">
        <v>8.9077072527544203</v>
      </c>
      <c r="BW110" s="1">
        <v>3434116</v>
      </c>
      <c r="BX110" s="3"/>
    </row>
    <row r="111" spans="1:76" x14ac:dyDescent="0.2">
      <c r="A111" s="10" t="s">
        <v>121</v>
      </c>
      <c r="B111" s="1">
        <v>158653</v>
      </c>
      <c r="C111" s="1">
        <v>440487</v>
      </c>
      <c r="D111" s="1">
        <v>0</v>
      </c>
      <c r="E111" s="1">
        <v>599140</v>
      </c>
      <c r="F111" s="1">
        <v>8824</v>
      </c>
      <c r="G111" s="1">
        <v>8681</v>
      </c>
      <c r="H111" s="1">
        <v>13</v>
      </c>
      <c r="I111" s="1">
        <v>17518</v>
      </c>
      <c r="J111" s="1">
        <v>5401</v>
      </c>
      <c r="K111" s="1">
        <v>0</v>
      </c>
      <c r="L111" s="1">
        <v>622059</v>
      </c>
      <c r="M111" s="2">
        <v>69.816451775100106</v>
      </c>
      <c r="N111" s="1">
        <v>158559</v>
      </c>
      <c r="O111" s="1">
        <v>0</v>
      </c>
      <c r="P111" s="1">
        <v>0</v>
      </c>
      <c r="Q111" s="1">
        <v>79997</v>
      </c>
      <c r="R111" s="1">
        <v>238556</v>
      </c>
      <c r="S111" s="4">
        <v>6271.0816957024763</v>
      </c>
      <c r="T111" s="4">
        <v>0</v>
      </c>
      <c r="U111" s="4">
        <v>0</v>
      </c>
      <c r="V111" s="4">
        <v>3163.9183042975233</v>
      </c>
      <c r="W111" s="1">
        <v>9435</v>
      </c>
      <c r="X111" s="1">
        <v>247991</v>
      </c>
      <c r="Y111" s="1">
        <v>0</v>
      </c>
      <c r="Z111" s="1">
        <v>6700</v>
      </c>
      <c r="AA111" s="1">
        <v>0</v>
      </c>
      <c r="AB111" s="1">
        <v>0</v>
      </c>
      <c r="AC111" s="1">
        <v>0</v>
      </c>
      <c r="AD111" s="1">
        <v>6700</v>
      </c>
      <c r="AE111" s="1">
        <v>10000</v>
      </c>
      <c r="AF111" s="1">
        <v>0</v>
      </c>
      <c r="AG111" s="1">
        <v>4242</v>
      </c>
      <c r="AH111" s="1">
        <v>14242</v>
      </c>
      <c r="AI111" s="1">
        <v>0</v>
      </c>
      <c r="AJ111" s="1">
        <v>268933</v>
      </c>
      <c r="AK111" s="2">
        <v>30.183548224899887</v>
      </c>
      <c r="AL111" s="1">
        <v>0</v>
      </c>
      <c r="AM111" s="2">
        <v>0</v>
      </c>
      <c r="AN111" s="1">
        <v>890992</v>
      </c>
      <c r="AO111" s="2">
        <v>100</v>
      </c>
      <c r="AP111" s="1">
        <v>20000</v>
      </c>
      <c r="AQ111" s="1">
        <v>0</v>
      </c>
      <c r="AR111" s="1">
        <v>23918</v>
      </c>
      <c r="AS111" s="1">
        <v>510692</v>
      </c>
      <c r="AT111" s="1">
        <v>0</v>
      </c>
      <c r="AU111" s="1">
        <v>0</v>
      </c>
      <c r="AV111" s="1">
        <v>554610</v>
      </c>
      <c r="AW111" s="2">
        <v>62.24635013557922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588586</v>
      </c>
      <c r="BD111" s="1">
        <v>0</v>
      </c>
      <c r="BE111" s="1">
        <v>11206</v>
      </c>
      <c r="BF111" s="1">
        <v>599792</v>
      </c>
      <c r="BG111" s="2">
        <v>67.317327203835717</v>
      </c>
      <c r="BH111" s="1">
        <v>0</v>
      </c>
      <c r="BI111" s="2">
        <v>0</v>
      </c>
      <c r="BJ111" s="1">
        <v>1154402</v>
      </c>
      <c r="BK111" s="2">
        <v>129.56367733941494</v>
      </c>
      <c r="BL111" s="1">
        <v>60000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-323410</v>
      </c>
      <c r="BT111" s="1">
        <v>0</v>
      </c>
      <c r="BU111" s="1">
        <v>-263410</v>
      </c>
      <c r="BV111" s="2">
        <v>-29.563677339414944</v>
      </c>
      <c r="BW111" s="1">
        <v>890992</v>
      </c>
      <c r="BX111" s="3"/>
    </row>
    <row r="112" spans="1:76" x14ac:dyDescent="0.2">
      <c r="A112" s="10" t="s">
        <v>122</v>
      </c>
      <c r="B112" s="1">
        <v>636421</v>
      </c>
      <c r="C112" s="1">
        <v>447320</v>
      </c>
      <c r="D112" s="1">
        <v>0</v>
      </c>
      <c r="E112" s="1">
        <v>1083741</v>
      </c>
      <c r="F112" s="1">
        <v>147740</v>
      </c>
      <c r="G112" s="1">
        <v>93787</v>
      </c>
      <c r="H112" s="1">
        <v>1398</v>
      </c>
      <c r="I112" s="1">
        <v>242925</v>
      </c>
      <c r="J112" s="1">
        <v>52977</v>
      </c>
      <c r="K112" s="1">
        <v>-1075</v>
      </c>
      <c r="L112" s="1">
        <v>1378568</v>
      </c>
      <c r="M112" s="2">
        <v>8.7323667625965538</v>
      </c>
      <c r="N112" s="1">
        <v>10903295</v>
      </c>
      <c r="O112" s="1">
        <v>0</v>
      </c>
      <c r="P112" s="1">
        <v>2632074</v>
      </c>
      <c r="Q112" s="1">
        <v>201973</v>
      </c>
      <c r="R112" s="1">
        <v>13737342</v>
      </c>
      <c r="S112" s="4">
        <v>438532.98914047563</v>
      </c>
      <c r="T112" s="4">
        <v>0</v>
      </c>
      <c r="U112" s="4">
        <v>105862.61115185166</v>
      </c>
      <c r="V112" s="4">
        <v>8123.3997076727064</v>
      </c>
      <c r="W112" s="1">
        <v>552519</v>
      </c>
      <c r="X112" s="1">
        <v>14289861</v>
      </c>
      <c r="Y112" s="1">
        <v>0</v>
      </c>
      <c r="Z112" s="1">
        <v>3200</v>
      </c>
      <c r="AA112" s="1">
        <v>0</v>
      </c>
      <c r="AB112" s="1">
        <v>0</v>
      </c>
      <c r="AC112" s="1">
        <v>0</v>
      </c>
      <c r="AD112" s="1">
        <v>3200</v>
      </c>
      <c r="AE112" s="1">
        <v>57213</v>
      </c>
      <c r="AF112" s="1">
        <v>0</v>
      </c>
      <c r="AG112" s="1">
        <v>94631</v>
      </c>
      <c r="AH112" s="1">
        <v>151844</v>
      </c>
      <c r="AI112" s="1">
        <v>-36596</v>
      </c>
      <c r="AJ112" s="1">
        <v>14408309</v>
      </c>
      <c r="AK112" s="2">
        <v>91.267633237403444</v>
      </c>
      <c r="AL112" s="1">
        <v>0</v>
      </c>
      <c r="AM112" s="2">
        <v>0</v>
      </c>
      <c r="AN112" s="1">
        <v>15786877</v>
      </c>
      <c r="AO112" s="2">
        <v>100</v>
      </c>
      <c r="AP112" s="1">
        <v>2059570</v>
      </c>
      <c r="AQ112" s="1">
        <v>0</v>
      </c>
      <c r="AR112" s="1">
        <v>12985</v>
      </c>
      <c r="AS112" s="1">
        <v>966798</v>
      </c>
      <c r="AT112" s="1">
        <v>153000</v>
      </c>
      <c r="AU112" s="1">
        <v>0</v>
      </c>
      <c r="AV112" s="1">
        <v>3192353</v>
      </c>
      <c r="AW112" s="2">
        <v>20.221561237222534</v>
      </c>
      <c r="AX112" s="1">
        <v>0</v>
      </c>
      <c r="AY112" s="1">
        <v>942870</v>
      </c>
      <c r="AZ112" s="1">
        <v>0</v>
      </c>
      <c r="BA112" s="1">
        <v>0</v>
      </c>
      <c r="BB112" s="1">
        <v>2145850</v>
      </c>
      <c r="BC112" s="1">
        <v>3088720</v>
      </c>
      <c r="BD112" s="1">
        <v>1154627</v>
      </c>
      <c r="BE112" s="1">
        <v>3267405</v>
      </c>
      <c r="BF112" s="1">
        <v>7510752</v>
      </c>
      <c r="BG112" s="2">
        <v>47.575920177245948</v>
      </c>
      <c r="BH112" s="1">
        <v>315400</v>
      </c>
      <c r="BI112" s="2">
        <v>1.997861895041052</v>
      </c>
      <c r="BJ112" s="1">
        <v>11018505</v>
      </c>
      <c r="BK112" s="2">
        <v>69.795343309509533</v>
      </c>
      <c r="BL112" s="1">
        <v>750000</v>
      </c>
      <c r="BM112" s="1">
        <v>14162</v>
      </c>
      <c r="BN112" s="1">
        <v>0</v>
      </c>
      <c r="BO112" s="1">
        <v>14162</v>
      </c>
      <c r="BP112" s="1">
        <v>175113</v>
      </c>
      <c r="BQ112" s="1">
        <v>0</v>
      </c>
      <c r="BR112" s="1">
        <v>0</v>
      </c>
      <c r="BS112" s="1">
        <v>-3011057</v>
      </c>
      <c r="BT112" s="1">
        <v>7015267</v>
      </c>
      <c r="BU112" s="1">
        <v>4768372</v>
      </c>
      <c r="BV112" s="2">
        <v>30.204656690490459</v>
      </c>
      <c r="BW112" s="1">
        <v>15786877</v>
      </c>
      <c r="BX112" s="3"/>
    </row>
    <row r="113" spans="1:76" x14ac:dyDescent="0.2">
      <c r="A113" s="10" t="s">
        <v>123</v>
      </c>
      <c r="B113" s="1">
        <v>156349</v>
      </c>
      <c r="C113" s="1">
        <v>3869</v>
      </c>
      <c r="D113" s="1">
        <v>0</v>
      </c>
      <c r="E113" s="1">
        <v>160218</v>
      </c>
      <c r="F113" s="1">
        <v>10984</v>
      </c>
      <c r="G113" s="1">
        <v>0</v>
      </c>
      <c r="H113" s="1">
        <v>0</v>
      </c>
      <c r="I113" s="1">
        <v>10984</v>
      </c>
      <c r="J113" s="1">
        <v>731</v>
      </c>
      <c r="K113" s="1">
        <v>0</v>
      </c>
      <c r="L113" s="1">
        <v>171933</v>
      </c>
      <c r="M113" s="2">
        <v>8.9154301193473859</v>
      </c>
      <c r="N113" s="1">
        <v>734551</v>
      </c>
      <c r="O113" s="1">
        <v>0</v>
      </c>
      <c r="P113" s="1">
        <v>1021194</v>
      </c>
      <c r="Q113" s="1">
        <v>0</v>
      </c>
      <c r="R113" s="1">
        <v>1755745</v>
      </c>
      <c r="S113" s="4">
        <v>0</v>
      </c>
      <c r="T113" s="4">
        <v>0</v>
      </c>
      <c r="U113" s="4">
        <v>0</v>
      </c>
      <c r="V113" s="4">
        <v>0</v>
      </c>
      <c r="W113" s="1">
        <v>0</v>
      </c>
      <c r="X113" s="1">
        <v>1755745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810</v>
      </c>
      <c r="AH113" s="1">
        <v>810</v>
      </c>
      <c r="AI113" s="1">
        <v>0</v>
      </c>
      <c r="AJ113" s="1">
        <v>1756555</v>
      </c>
      <c r="AK113" s="2">
        <v>91.084569880652609</v>
      </c>
      <c r="AL113" s="1">
        <v>0</v>
      </c>
      <c r="AM113" s="2">
        <v>0</v>
      </c>
      <c r="AN113" s="1">
        <v>1928488</v>
      </c>
      <c r="AO113" s="2">
        <v>100</v>
      </c>
      <c r="AP113" s="1">
        <v>0</v>
      </c>
      <c r="AQ113" s="1">
        <v>0</v>
      </c>
      <c r="AR113" s="1">
        <v>0</v>
      </c>
      <c r="AS113" s="1">
        <v>152050</v>
      </c>
      <c r="AT113" s="1">
        <v>0</v>
      </c>
      <c r="AU113" s="1">
        <v>0</v>
      </c>
      <c r="AV113" s="1">
        <v>152050</v>
      </c>
      <c r="AW113" s="2">
        <v>7.8844151480330709</v>
      </c>
      <c r="AX113" s="1">
        <v>0</v>
      </c>
      <c r="AY113" s="1">
        <v>0</v>
      </c>
      <c r="AZ113" s="1">
        <v>0</v>
      </c>
      <c r="BA113" s="1">
        <v>0</v>
      </c>
      <c r="BB113" s="1">
        <v>1198610</v>
      </c>
      <c r="BC113" s="1">
        <v>1198610</v>
      </c>
      <c r="BD113" s="1">
        <v>0</v>
      </c>
      <c r="BE113" s="1">
        <v>130399</v>
      </c>
      <c r="BF113" s="1">
        <v>1329009</v>
      </c>
      <c r="BG113" s="2">
        <v>68.914558970551028</v>
      </c>
      <c r="BH113" s="1">
        <v>0</v>
      </c>
      <c r="BI113" s="2">
        <v>0</v>
      </c>
      <c r="BJ113" s="1">
        <v>1481059</v>
      </c>
      <c r="BK113" s="2">
        <v>76.798974118584098</v>
      </c>
      <c r="BL113" s="1">
        <v>38000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409429</v>
      </c>
      <c r="BT113" s="1">
        <v>0</v>
      </c>
      <c r="BU113" s="1">
        <v>447429</v>
      </c>
      <c r="BV113" s="2">
        <v>23.201025881415909</v>
      </c>
      <c r="BW113" s="1">
        <v>1928488</v>
      </c>
      <c r="BX113" s="3"/>
    </row>
    <row r="114" spans="1:76" x14ac:dyDescent="0.2">
      <c r="A114" s="10" t="s">
        <v>124</v>
      </c>
      <c r="B114" s="1">
        <v>129823</v>
      </c>
      <c r="C114" s="1">
        <v>119415</v>
      </c>
      <c r="D114" s="1">
        <v>0</v>
      </c>
      <c r="E114" s="1">
        <v>249238</v>
      </c>
      <c r="F114" s="1">
        <v>17290</v>
      </c>
      <c r="G114" s="1">
        <v>0</v>
      </c>
      <c r="H114" s="1">
        <v>3345</v>
      </c>
      <c r="I114" s="1">
        <v>20635</v>
      </c>
      <c r="J114" s="1">
        <v>0</v>
      </c>
      <c r="K114" s="1">
        <v>-401</v>
      </c>
      <c r="L114" s="1">
        <v>269472</v>
      </c>
      <c r="M114" s="2">
        <v>36.599666697905249</v>
      </c>
      <c r="N114" s="1">
        <v>314411</v>
      </c>
      <c r="O114" s="1">
        <v>0</v>
      </c>
      <c r="P114" s="1">
        <v>0</v>
      </c>
      <c r="Q114" s="1">
        <v>0</v>
      </c>
      <c r="R114" s="1">
        <v>314411</v>
      </c>
      <c r="S114" s="4">
        <v>140689</v>
      </c>
      <c r="T114" s="4">
        <v>0</v>
      </c>
      <c r="U114" s="4">
        <v>0</v>
      </c>
      <c r="V114" s="4">
        <v>0</v>
      </c>
      <c r="W114" s="1">
        <v>140689</v>
      </c>
      <c r="X114" s="1">
        <v>455100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11697</v>
      </c>
      <c r="AH114" s="1">
        <v>11697</v>
      </c>
      <c r="AI114" s="1">
        <v>0</v>
      </c>
      <c r="AJ114" s="1">
        <v>466797</v>
      </c>
      <c r="AK114" s="2">
        <v>63.400333302094744</v>
      </c>
      <c r="AL114" s="1">
        <v>0</v>
      </c>
      <c r="AM114" s="2">
        <v>0</v>
      </c>
      <c r="AN114" s="1">
        <v>736269</v>
      </c>
      <c r="AO114" s="2">
        <v>100</v>
      </c>
      <c r="AP114" s="1">
        <v>100000</v>
      </c>
      <c r="AQ114" s="1">
        <v>0</v>
      </c>
      <c r="AR114" s="1">
        <v>935</v>
      </c>
      <c r="AS114" s="1">
        <v>196889</v>
      </c>
      <c r="AT114" s="1">
        <v>0</v>
      </c>
      <c r="AU114" s="1">
        <v>0</v>
      </c>
      <c r="AV114" s="1">
        <v>297824</v>
      </c>
      <c r="AW114" s="2">
        <v>40.450433197649225</v>
      </c>
      <c r="AX114" s="1">
        <v>0</v>
      </c>
      <c r="AY114" s="1">
        <v>0</v>
      </c>
      <c r="AZ114" s="1">
        <v>0</v>
      </c>
      <c r="BA114" s="1">
        <v>0</v>
      </c>
      <c r="BB114" s="1">
        <v>351775</v>
      </c>
      <c r="BC114" s="1">
        <v>351775</v>
      </c>
      <c r="BD114" s="1">
        <v>0</v>
      </c>
      <c r="BE114" s="1">
        <v>0</v>
      </c>
      <c r="BF114" s="1">
        <v>351775</v>
      </c>
      <c r="BG114" s="2">
        <v>47.778053944957612</v>
      </c>
      <c r="BH114" s="1">
        <v>0</v>
      </c>
      <c r="BI114" s="2">
        <v>0</v>
      </c>
      <c r="BJ114" s="1">
        <v>649599</v>
      </c>
      <c r="BK114" s="2">
        <v>88.228487142606852</v>
      </c>
      <c r="BL114" s="1">
        <v>69100</v>
      </c>
      <c r="BM114" s="1">
        <v>49857</v>
      </c>
      <c r="BN114" s="1">
        <v>2410</v>
      </c>
      <c r="BO114" s="1">
        <v>52267</v>
      </c>
      <c r="BP114" s="1">
        <v>301</v>
      </c>
      <c r="BQ114" s="1">
        <v>0</v>
      </c>
      <c r="BR114" s="1">
        <v>0</v>
      </c>
      <c r="BS114" s="1">
        <v>-33702</v>
      </c>
      <c r="BT114" s="1">
        <v>-995</v>
      </c>
      <c r="BU114" s="1">
        <v>86670</v>
      </c>
      <c r="BV114" s="2">
        <v>11.771512857393155</v>
      </c>
      <c r="BW114" s="1">
        <v>736269</v>
      </c>
      <c r="BX114" s="3"/>
    </row>
    <row r="115" spans="1:76" x14ac:dyDescent="0.2">
      <c r="A115" s="10" t="s">
        <v>125</v>
      </c>
      <c r="B115" s="1">
        <v>1374432</v>
      </c>
      <c r="C115" s="1">
        <v>851567</v>
      </c>
      <c r="D115" s="1">
        <v>0</v>
      </c>
      <c r="E115" s="1">
        <v>2225999</v>
      </c>
      <c r="F115" s="1">
        <v>58024</v>
      </c>
      <c r="G115" s="1">
        <v>4818535</v>
      </c>
      <c r="H115" s="1">
        <v>0</v>
      </c>
      <c r="I115" s="1">
        <v>4876559</v>
      </c>
      <c r="J115" s="1">
        <v>304072</v>
      </c>
      <c r="K115" s="1">
        <v>0</v>
      </c>
      <c r="L115" s="1">
        <v>7406630</v>
      </c>
      <c r="M115" s="2">
        <v>19.653792572740176</v>
      </c>
      <c r="N115" s="1">
        <v>1106630</v>
      </c>
      <c r="O115" s="1">
        <v>3118594</v>
      </c>
      <c r="P115" s="1">
        <v>15934761</v>
      </c>
      <c r="Q115" s="1">
        <v>67025</v>
      </c>
      <c r="R115" s="1">
        <v>20227010</v>
      </c>
      <c r="S115" s="4">
        <v>0</v>
      </c>
      <c r="T115" s="4">
        <v>0</v>
      </c>
      <c r="U115" s="4">
        <v>0</v>
      </c>
      <c r="V115" s="4">
        <v>0</v>
      </c>
      <c r="W115" s="1">
        <v>0</v>
      </c>
      <c r="X115" s="1">
        <v>20227010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171274</v>
      </c>
      <c r="AF115" s="1">
        <v>0</v>
      </c>
      <c r="AG115" s="1">
        <v>9880586</v>
      </c>
      <c r="AH115" s="1">
        <v>10051860</v>
      </c>
      <c r="AI115" s="1">
        <v>0</v>
      </c>
      <c r="AJ115" s="1">
        <v>30278870</v>
      </c>
      <c r="AK115" s="2">
        <v>80.346207427259813</v>
      </c>
      <c r="AL115" s="1">
        <v>0</v>
      </c>
      <c r="AM115" s="2">
        <v>0</v>
      </c>
      <c r="AN115" s="1">
        <v>37685500</v>
      </c>
      <c r="AO115" s="2">
        <v>100</v>
      </c>
      <c r="AP115" s="1">
        <v>10401479</v>
      </c>
      <c r="AQ115" s="1">
        <v>0</v>
      </c>
      <c r="AR115" s="1">
        <v>950</v>
      </c>
      <c r="AS115" s="1">
        <v>863099</v>
      </c>
      <c r="AT115" s="1">
        <v>77762</v>
      </c>
      <c r="AU115" s="1">
        <v>198822</v>
      </c>
      <c r="AV115" s="1">
        <v>11542112</v>
      </c>
      <c r="AW115" s="2">
        <v>30.62746149049369</v>
      </c>
      <c r="AX115" s="1">
        <v>0</v>
      </c>
      <c r="AY115" s="1">
        <v>0</v>
      </c>
      <c r="AZ115" s="1">
        <v>0</v>
      </c>
      <c r="BA115" s="1">
        <v>0</v>
      </c>
      <c r="BB115" s="1">
        <v>12912575</v>
      </c>
      <c r="BC115" s="1">
        <v>12912575</v>
      </c>
      <c r="BD115" s="1">
        <v>258767</v>
      </c>
      <c r="BE115" s="1">
        <v>4451254</v>
      </c>
      <c r="BF115" s="1">
        <v>17622596</v>
      </c>
      <c r="BG115" s="2">
        <v>46.762271961364448</v>
      </c>
      <c r="BH115" s="1">
        <v>0</v>
      </c>
      <c r="BI115" s="2">
        <v>0</v>
      </c>
      <c r="BJ115" s="1">
        <v>29164708</v>
      </c>
      <c r="BK115" s="2">
        <v>77.389733451858149</v>
      </c>
      <c r="BL115" s="1">
        <v>202500</v>
      </c>
      <c r="BM115" s="1">
        <v>156011</v>
      </c>
      <c r="BN115" s="1">
        <v>0</v>
      </c>
      <c r="BO115" s="1">
        <v>156011</v>
      </c>
      <c r="BP115" s="1">
        <v>50625</v>
      </c>
      <c r="BQ115" s="1">
        <v>0</v>
      </c>
      <c r="BR115" s="1">
        <v>0</v>
      </c>
      <c r="BS115" s="1">
        <v>3864871</v>
      </c>
      <c r="BT115" s="1">
        <v>4297410</v>
      </c>
      <c r="BU115" s="1">
        <v>8520792</v>
      </c>
      <c r="BV115" s="2">
        <v>22.610266548141858</v>
      </c>
      <c r="BW115" s="1">
        <v>37685500</v>
      </c>
      <c r="BX115" s="3"/>
    </row>
    <row r="116" spans="1:76" x14ac:dyDescent="0.2">
      <c r="A116" s="10" t="s">
        <v>126</v>
      </c>
      <c r="B116" s="1">
        <v>490269</v>
      </c>
      <c r="C116" s="1">
        <v>1025126</v>
      </c>
      <c r="D116" s="1">
        <v>0</v>
      </c>
      <c r="E116" s="1">
        <v>1515395</v>
      </c>
      <c r="F116" s="1">
        <v>99275</v>
      </c>
      <c r="G116" s="1">
        <v>0</v>
      </c>
      <c r="H116" s="1">
        <v>11655</v>
      </c>
      <c r="I116" s="1">
        <v>110930</v>
      </c>
      <c r="J116" s="1">
        <v>75212</v>
      </c>
      <c r="K116" s="1">
        <v>0</v>
      </c>
      <c r="L116" s="1">
        <v>1701537</v>
      </c>
      <c r="M116" s="2">
        <v>10.523407377382087</v>
      </c>
      <c r="N116" s="1">
        <v>6070568</v>
      </c>
      <c r="O116" s="1">
        <v>2908713</v>
      </c>
      <c r="P116" s="1">
        <v>3025782</v>
      </c>
      <c r="Q116" s="1">
        <v>852405</v>
      </c>
      <c r="R116" s="1">
        <v>12857468</v>
      </c>
      <c r="S116" s="4">
        <v>40366.367758255357</v>
      </c>
      <c r="T116" s="4">
        <v>19341.547390823762</v>
      </c>
      <c r="U116" s="4">
        <v>20120.000133152189</v>
      </c>
      <c r="V116" s="4">
        <v>5668.0847177686928</v>
      </c>
      <c r="W116" s="1">
        <v>85496</v>
      </c>
      <c r="X116" s="1">
        <v>12942964</v>
      </c>
      <c r="Y116" s="1">
        <v>0</v>
      </c>
      <c r="Z116" s="1">
        <v>610531</v>
      </c>
      <c r="AA116" s="1">
        <v>0</v>
      </c>
      <c r="AB116" s="1">
        <v>0</v>
      </c>
      <c r="AC116" s="1">
        <v>2714</v>
      </c>
      <c r="AD116" s="1">
        <v>613245</v>
      </c>
      <c r="AE116" s="1">
        <v>45950</v>
      </c>
      <c r="AF116" s="1">
        <v>0</v>
      </c>
      <c r="AG116" s="1">
        <v>865373</v>
      </c>
      <c r="AH116" s="1">
        <v>911323</v>
      </c>
      <c r="AI116" s="1">
        <v>0</v>
      </c>
      <c r="AJ116" s="1">
        <v>14467532</v>
      </c>
      <c r="AK116" s="2">
        <v>89.476592622617915</v>
      </c>
      <c r="AL116" s="1">
        <v>0</v>
      </c>
      <c r="AM116" s="2">
        <v>0</v>
      </c>
      <c r="AN116" s="1">
        <v>16169069</v>
      </c>
      <c r="AO116" s="2">
        <v>100</v>
      </c>
      <c r="AP116" s="1">
        <v>2054449</v>
      </c>
      <c r="AQ116" s="1">
        <v>0</v>
      </c>
      <c r="AR116" s="1">
        <v>4596</v>
      </c>
      <c r="AS116" s="1">
        <v>1963127</v>
      </c>
      <c r="AT116" s="1">
        <v>166382</v>
      </c>
      <c r="AU116" s="1">
        <v>3924</v>
      </c>
      <c r="AV116" s="1">
        <v>4192478</v>
      </c>
      <c r="AW116" s="2">
        <v>25.929000612218307</v>
      </c>
      <c r="AX116" s="1">
        <v>0</v>
      </c>
      <c r="AY116" s="1">
        <v>921450</v>
      </c>
      <c r="AZ116" s="1">
        <v>0</v>
      </c>
      <c r="BA116" s="1">
        <v>0</v>
      </c>
      <c r="BB116" s="1">
        <v>0</v>
      </c>
      <c r="BC116" s="1">
        <v>921450</v>
      </c>
      <c r="BD116" s="1">
        <v>1187352</v>
      </c>
      <c r="BE116" s="1">
        <v>465192</v>
      </c>
      <c r="BF116" s="1">
        <v>2573994</v>
      </c>
      <c r="BG116" s="2">
        <v>15.919246803882153</v>
      </c>
      <c r="BH116" s="1">
        <v>0</v>
      </c>
      <c r="BI116" s="2">
        <v>0</v>
      </c>
      <c r="BJ116" s="1">
        <v>6766472</v>
      </c>
      <c r="BK116" s="2">
        <v>41.848247416100456</v>
      </c>
      <c r="BL116" s="1">
        <v>300000</v>
      </c>
      <c r="BM116" s="1">
        <v>19273</v>
      </c>
      <c r="BN116" s="1">
        <v>0</v>
      </c>
      <c r="BO116" s="1">
        <v>19273</v>
      </c>
      <c r="BP116" s="1">
        <v>55727</v>
      </c>
      <c r="BQ116" s="1">
        <v>0</v>
      </c>
      <c r="BR116" s="1">
        <v>0</v>
      </c>
      <c r="BS116" s="1">
        <v>8797716</v>
      </c>
      <c r="BT116" s="1">
        <v>285608</v>
      </c>
      <c r="BU116" s="1">
        <v>9402597</v>
      </c>
      <c r="BV116" s="2">
        <v>58.151752583899544</v>
      </c>
      <c r="BW116" s="1">
        <v>16169069</v>
      </c>
      <c r="BX116" s="3"/>
    </row>
    <row r="117" spans="1:76" x14ac:dyDescent="0.2">
      <c r="A117" s="10" t="s">
        <v>300</v>
      </c>
      <c r="B117" s="1">
        <v>314354</v>
      </c>
      <c r="C117" s="1">
        <v>447806</v>
      </c>
      <c r="D117" s="1">
        <v>0</v>
      </c>
      <c r="E117" s="1">
        <v>762160</v>
      </c>
      <c r="F117" s="1">
        <v>243493</v>
      </c>
      <c r="G117" s="1">
        <v>25763</v>
      </c>
      <c r="H117" s="1">
        <v>57026</v>
      </c>
      <c r="I117" s="1">
        <v>326282</v>
      </c>
      <c r="J117" s="1">
        <v>111092</v>
      </c>
      <c r="K117" s="1">
        <v>0</v>
      </c>
      <c r="L117" s="1">
        <v>1199534</v>
      </c>
      <c r="M117" s="2">
        <v>5.1963454633551063</v>
      </c>
      <c r="N117" s="1">
        <v>14103852</v>
      </c>
      <c r="O117" s="1">
        <v>0</v>
      </c>
      <c r="P117" s="1">
        <v>2989631</v>
      </c>
      <c r="Q117" s="1">
        <v>2907138</v>
      </c>
      <c r="R117" s="1">
        <v>20000621</v>
      </c>
      <c r="S117" s="4">
        <v>0</v>
      </c>
      <c r="T117" s="4">
        <v>0</v>
      </c>
      <c r="U117" s="4">
        <v>0</v>
      </c>
      <c r="V117" s="4">
        <v>0</v>
      </c>
      <c r="W117" s="1">
        <v>0</v>
      </c>
      <c r="X117" s="1">
        <v>20000621</v>
      </c>
      <c r="Y117" s="1">
        <v>0</v>
      </c>
      <c r="Z117" s="1">
        <v>178994</v>
      </c>
      <c r="AA117" s="1">
        <v>0</v>
      </c>
      <c r="AB117" s="1">
        <v>950</v>
      </c>
      <c r="AC117" s="1">
        <v>0</v>
      </c>
      <c r="AD117" s="1">
        <v>179944</v>
      </c>
      <c r="AE117" s="1">
        <v>0</v>
      </c>
      <c r="AF117" s="1">
        <v>0</v>
      </c>
      <c r="AG117" s="1">
        <v>1716632</v>
      </c>
      <c r="AH117" s="1">
        <v>1716632</v>
      </c>
      <c r="AI117" s="1">
        <v>-12546</v>
      </c>
      <c r="AJ117" s="1">
        <v>21884651</v>
      </c>
      <c r="AK117" s="2">
        <v>94.803654536644885</v>
      </c>
      <c r="AL117" s="1">
        <v>0</v>
      </c>
      <c r="AM117" s="2">
        <v>0</v>
      </c>
      <c r="AN117" s="1">
        <v>23084185</v>
      </c>
      <c r="AO117" s="2">
        <v>100</v>
      </c>
      <c r="AP117" s="1">
        <v>10929763</v>
      </c>
      <c r="AQ117" s="1">
        <v>110800</v>
      </c>
      <c r="AR117" s="1">
        <v>9961</v>
      </c>
      <c r="AS117" s="1">
        <v>1576581</v>
      </c>
      <c r="AT117" s="1">
        <v>120146</v>
      </c>
      <c r="AU117" s="1">
        <v>131208</v>
      </c>
      <c r="AV117" s="1">
        <v>12878459</v>
      </c>
      <c r="AW117" s="2">
        <v>55.789099766788382</v>
      </c>
      <c r="AX117" s="1">
        <v>0</v>
      </c>
      <c r="AY117" s="1">
        <v>650100</v>
      </c>
      <c r="AZ117" s="1">
        <v>0</v>
      </c>
      <c r="BA117" s="1">
        <v>0</v>
      </c>
      <c r="BB117" s="1">
        <v>0</v>
      </c>
      <c r="BC117" s="1">
        <v>650100</v>
      </c>
      <c r="BD117" s="1">
        <v>1516678</v>
      </c>
      <c r="BE117" s="1">
        <v>590951</v>
      </c>
      <c r="BF117" s="1">
        <v>2757729</v>
      </c>
      <c r="BG117" s="2">
        <v>11.946399667131415</v>
      </c>
      <c r="BH117" s="1">
        <v>0</v>
      </c>
      <c r="BI117" s="2">
        <v>0</v>
      </c>
      <c r="BJ117" s="1">
        <v>15636188</v>
      </c>
      <c r="BK117" s="2">
        <v>67.735499433919799</v>
      </c>
      <c r="BL117" s="1">
        <v>100000</v>
      </c>
      <c r="BM117" s="1">
        <v>4229331</v>
      </c>
      <c r="BN117" s="1">
        <v>100000</v>
      </c>
      <c r="BO117" s="1">
        <v>4329331</v>
      </c>
      <c r="BP117" s="1">
        <v>0</v>
      </c>
      <c r="BQ117" s="1">
        <v>0</v>
      </c>
      <c r="BR117" s="1">
        <v>0</v>
      </c>
      <c r="BS117" s="1">
        <v>2666436</v>
      </c>
      <c r="BT117" s="1">
        <v>352230</v>
      </c>
      <c r="BU117" s="1">
        <v>7447997</v>
      </c>
      <c r="BV117" s="2">
        <v>32.264500566080194</v>
      </c>
      <c r="BW117" s="1">
        <v>23084185</v>
      </c>
      <c r="BX117" s="3"/>
    </row>
    <row r="118" spans="1:76" x14ac:dyDescent="0.2">
      <c r="A118" s="10" t="s">
        <v>295</v>
      </c>
      <c r="B118" s="1">
        <v>236802.149</v>
      </c>
      <c r="C118" s="1">
        <v>399191.63800000004</v>
      </c>
      <c r="D118" s="1">
        <v>0</v>
      </c>
      <c r="E118" s="1">
        <v>635993.78700000001</v>
      </c>
      <c r="F118" s="1">
        <v>210547.095</v>
      </c>
      <c r="G118" s="1">
        <v>0</v>
      </c>
      <c r="H118" s="1">
        <v>0</v>
      </c>
      <c r="I118" s="1">
        <v>210547.095</v>
      </c>
      <c r="J118" s="1">
        <v>1570000.5649999999</v>
      </c>
      <c r="K118" s="1">
        <v>-4.5</v>
      </c>
      <c r="L118" s="1">
        <v>2416536.9469999997</v>
      </c>
      <c r="M118" s="2">
        <v>37.479178525359885</v>
      </c>
      <c r="N118" s="1">
        <v>3910697.8369999998</v>
      </c>
      <c r="O118" s="1">
        <v>0</v>
      </c>
      <c r="P118" s="1">
        <v>0</v>
      </c>
      <c r="Q118" s="1">
        <v>0</v>
      </c>
      <c r="R118" s="1">
        <v>3910697.8369999998</v>
      </c>
      <c r="S118" s="4">
        <v>0</v>
      </c>
      <c r="T118" s="4">
        <v>0</v>
      </c>
      <c r="U118" s="4">
        <v>0</v>
      </c>
      <c r="V118" s="4">
        <v>0</v>
      </c>
      <c r="W118" s="1">
        <v>0</v>
      </c>
      <c r="X118" s="1">
        <v>3910697.8369999998</v>
      </c>
      <c r="Y118" s="1">
        <v>0</v>
      </c>
      <c r="Z118" s="1">
        <v>37191.278999999995</v>
      </c>
      <c r="AA118" s="1">
        <v>0</v>
      </c>
      <c r="AB118" s="1">
        <v>0</v>
      </c>
      <c r="AC118" s="1">
        <v>0</v>
      </c>
      <c r="AD118" s="1">
        <v>37191.278999999995</v>
      </c>
      <c r="AE118" s="1">
        <v>0</v>
      </c>
      <c r="AF118" s="1">
        <v>157.80000000000001</v>
      </c>
      <c r="AG118" s="1">
        <v>83094.667000000001</v>
      </c>
      <c r="AH118" s="1">
        <v>83252.467000000004</v>
      </c>
      <c r="AI118" s="1">
        <v>0</v>
      </c>
      <c r="AJ118" s="1">
        <v>4031141.5830000001</v>
      </c>
      <c r="AK118" s="2">
        <v>62.520821474640123</v>
      </c>
      <c r="AL118" s="1">
        <v>0</v>
      </c>
      <c r="AM118" s="2">
        <v>0</v>
      </c>
      <c r="AN118" s="1">
        <v>6447678.5299999993</v>
      </c>
      <c r="AO118" s="2">
        <v>100</v>
      </c>
      <c r="AP118" s="1">
        <v>539800</v>
      </c>
      <c r="AQ118" s="1">
        <v>0</v>
      </c>
      <c r="AR118" s="1">
        <v>20032.740000000002</v>
      </c>
      <c r="AS118" s="1">
        <v>991740.74199999997</v>
      </c>
      <c r="AT118" s="1">
        <v>23497.599999999999</v>
      </c>
      <c r="AU118" s="1">
        <v>95220.57</v>
      </c>
      <c r="AV118" s="1">
        <v>1670291.652</v>
      </c>
      <c r="AW118" s="2">
        <v>25.905318390617722</v>
      </c>
      <c r="AX118" s="1">
        <v>0</v>
      </c>
      <c r="AY118" s="1">
        <v>0</v>
      </c>
      <c r="AZ118" s="1">
        <v>2965400</v>
      </c>
      <c r="BA118" s="1">
        <v>0</v>
      </c>
      <c r="BB118" s="1">
        <v>0</v>
      </c>
      <c r="BC118" s="1">
        <v>2965400</v>
      </c>
      <c r="BD118" s="1">
        <v>68687.899999999994</v>
      </c>
      <c r="BE118" s="1">
        <v>8129.8850000000002</v>
      </c>
      <c r="BF118" s="1">
        <v>3042217.7849999997</v>
      </c>
      <c r="BG118" s="2">
        <v>47.183149265973093</v>
      </c>
      <c r="BH118" s="1">
        <v>0</v>
      </c>
      <c r="BI118" s="2">
        <v>0</v>
      </c>
      <c r="BJ118" s="1">
        <v>4712509.4369999999</v>
      </c>
      <c r="BK118" s="2">
        <v>73.088467656590822</v>
      </c>
      <c r="BL118" s="1">
        <v>100000</v>
      </c>
      <c r="BM118" s="1">
        <v>0</v>
      </c>
      <c r="BN118" s="1">
        <v>772556.83400000003</v>
      </c>
      <c r="BO118" s="1">
        <v>772556.83400000003</v>
      </c>
      <c r="BP118" s="1">
        <v>12040</v>
      </c>
      <c r="BQ118" s="1">
        <v>0</v>
      </c>
      <c r="BR118" s="1">
        <v>0</v>
      </c>
      <c r="BS118" s="1">
        <v>862612.25899999996</v>
      </c>
      <c r="BT118" s="1">
        <v>0</v>
      </c>
      <c r="BU118" s="1">
        <v>1735169.0929999999</v>
      </c>
      <c r="BV118" s="2">
        <v>26.911532343409188</v>
      </c>
      <c r="BW118" s="1">
        <v>6447678.5299999993</v>
      </c>
      <c r="BX118" s="3"/>
    </row>
    <row r="119" spans="1:76" x14ac:dyDescent="0.2">
      <c r="A119" s="10" t="s">
        <v>127</v>
      </c>
      <c r="B119" s="1">
        <v>218206</v>
      </c>
      <c r="C119" s="1">
        <v>17841</v>
      </c>
      <c r="D119" s="1">
        <v>0</v>
      </c>
      <c r="E119" s="1">
        <v>236047</v>
      </c>
      <c r="F119" s="1">
        <v>14830</v>
      </c>
      <c r="G119" s="1">
        <v>0</v>
      </c>
      <c r="H119" s="1">
        <v>25999</v>
      </c>
      <c r="I119" s="1">
        <v>40829</v>
      </c>
      <c r="J119" s="1">
        <v>55</v>
      </c>
      <c r="K119" s="1">
        <v>0</v>
      </c>
      <c r="L119" s="1">
        <v>276931</v>
      </c>
      <c r="M119" s="2">
        <v>19.452237424191125</v>
      </c>
      <c r="N119" s="1">
        <v>322819</v>
      </c>
      <c r="O119" s="1">
        <v>0</v>
      </c>
      <c r="P119" s="1">
        <v>0</v>
      </c>
      <c r="Q119" s="1">
        <v>733846</v>
      </c>
      <c r="R119" s="1">
        <v>1056665</v>
      </c>
      <c r="S119" s="4">
        <v>0</v>
      </c>
      <c r="T119" s="4">
        <v>0</v>
      </c>
      <c r="U119" s="4">
        <v>0</v>
      </c>
      <c r="V119" s="4">
        <v>0</v>
      </c>
      <c r="W119" s="1">
        <v>0</v>
      </c>
      <c r="X119" s="1">
        <v>1056665</v>
      </c>
      <c r="Y119" s="1">
        <v>0</v>
      </c>
      <c r="Z119" s="1">
        <v>1150</v>
      </c>
      <c r="AA119" s="1">
        <v>0</v>
      </c>
      <c r="AB119" s="1">
        <v>0</v>
      </c>
      <c r="AC119" s="1">
        <v>0</v>
      </c>
      <c r="AD119" s="1">
        <v>1150</v>
      </c>
      <c r="AE119" s="1">
        <v>53029</v>
      </c>
      <c r="AF119" s="1">
        <v>86</v>
      </c>
      <c r="AG119" s="1">
        <v>38595</v>
      </c>
      <c r="AH119" s="1">
        <v>91710</v>
      </c>
      <c r="AI119" s="1">
        <v>-2810</v>
      </c>
      <c r="AJ119" s="1">
        <v>1146715</v>
      </c>
      <c r="AK119" s="2">
        <v>80.547762575808875</v>
      </c>
      <c r="AL119" s="1">
        <v>0</v>
      </c>
      <c r="AM119" s="2">
        <v>0</v>
      </c>
      <c r="AN119" s="1">
        <v>1423646</v>
      </c>
      <c r="AO119" s="2">
        <v>100</v>
      </c>
      <c r="AP119" s="1">
        <v>0</v>
      </c>
      <c r="AQ119" s="1">
        <v>0</v>
      </c>
      <c r="AR119" s="1">
        <v>0</v>
      </c>
      <c r="AS119" s="1">
        <v>158049</v>
      </c>
      <c r="AT119" s="1">
        <v>11997</v>
      </c>
      <c r="AU119" s="1">
        <v>55100</v>
      </c>
      <c r="AV119" s="1">
        <v>225146</v>
      </c>
      <c r="AW119" s="2">
        <v>15.814746081539932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38902</v>
      </c>
      <c r="BE119" s="1">
        <v>279056</v>
      </c>
      <c r="BF119" s="1">
        <v>317958</v>
      </c>
      <c r="BG119" s="2">
        <v>22.334063383734438</v>
      </c>
      <c r="BH119" s="1">
        <v>0</v>
      </c>
      <c r="BI119" s="2">
        <v>0</v>
      </c>
      <c r="BJ119" s="1">
        <v>543104</v>
      </c>
      <c r="BK119" s="2">
        <v>38.148809465274375</v>
      </c>
      <c r="BL119" s="1">
        <v>47350</v>
      </c>
      <c r="BM119" s="1">
        <v>51400</v>
      </c>
      <c r="BN119" s="1">
        <v>0</v>
      </c>
      <c r="BO119" s="1">
        <v>51400</v>
      </c>
      <c r="BP119" s="1">
        <v>11838</v>
      </c>
      <c r="BQ119" s="1">
        <v>0</v>
      </c>
      <c r="BR119" s="1">
        <v>0</v>
      </c>
      <c r="BS119" s="1">
        <v>781792</v>
      </c>
      <c r="BT119" s="1">
        <v>0</v>
      </c>
      <c r="BU119" s="1">
        <v>880542</v>
      </c>
      <c r="BV119" s="2">
        <v>61.851190534725632</v>
      </c>
      <c r="BW119" s="1">
        <v>1423646</v>
      </c>
      <c r="BX119" s="3"/>
    </row>
    <row r="120" spans="1:76" x14ac:dyDescent="0.2">
      <c r="A120" s="10" t="s">
        <v>128</v>
      </c>
      <c r="B120" s="1">
        <v>2146310</v>
      </c>
      <c r="C120" s="1">
        <v>45874</v>
      </c>
      <c r="D120" s="1">
        <v>0</v>
      </c>
      <c r="E120" s="1">
        <v>2192184</v>
      </c>
      <c r="F120" s="1">
        <v>15897</v>
      </c>
      <c r="G120" s="1">
        <v>0</v>
      </c>
      <c r="H120" s="1">
        <v>9656</v>
      </c>
      <c r="I120" s="1">
        <v>25553</v>
      </c>
      <c r="J120" s="1">
        <v>34518</v>
      </c>
      <c r="K120" s="1">
        <v>-7</v>
      </c>
      <c r="L120" s="1">
        <v>2252248</v>
      </c>
      <c r="M120" s="2">
        <v>51.98874286041405</v>
      </c>
      <c r="N120" s="1">
        <v>663167</v>
      </c>
      <c r="O120" s="1">
        <v>0</v>
      </c>
      <c r="P120" s="1">
        <v>229556</v>
      </c>
      <c r="Q120" s="1">
        <v>442480</v>
      </c>
      <c r="R120" s="1">
        <v>1335203</v>
      </c>
      <c r="S120" s="4">
        <v>10336.878814682112</v>
      </c>
      <c r="T120" s="4">
        <v>0</v>
      </c>
      <c r="U120" s="4">
        <v>3578.1221821700524</v>
      </c>
      <c r="V120" s="4">
        <v>6896.9990031478364</v>
      </c>
      <c r="W120" s="1">
        <v>20812</v>
      </c>
      <c r="X120" s="1">
        <v>1356015</v>
      </c>
      <c r="Y120" s="1">
        <v>0</v>
      </c>
      <c r="Z120" s="1">
        <v>629536</v>
      </c>
      <c r="AA120" s="1">
        <v>0</v>
      </c>
      <c r="AB120" s="1">
        <v>0</v>
      </c>
      <c r="AC120" s="1">
        <v>36610</v>
      </c>
      <c r="AD120" s="1">
        <v>666146</v>
      </c>
      <c r="AE120" s="1">
        <v>0</v>
      </c>
      <c r="AF120" s="1">
        <v>0</v>
      </c>
      <c r="AG120" s="1">
        <v>57775</v>
      </c>
      <c r="AH120" s="1">
        <v>57775</v>
      </c>
      <c r="AI120" s="1">
        <v>0</v>
      </c>
      <c r="AJ120" s="1">
        <v>2079936</v>
      </c>
      <c r="AK120" s="2">
        <v>48.011257139585943</v>
      </c>
      <c r="AL120" s="1">
        <v>0</v>
      </c>
      <c r="AM120" s="2">
        <v>0</v>
      </c>
      <c r="AN120" s="1">
        <v>4332184</v>
      </c>
      <c r="AO120" s="2">
        <v>100</v>
      </c>
      <c r="AP120" s="1">
        <v>20000</v>
      </c>
      <c r="AQ120" s="1">
        <v>0</v>
      </c>
      <c r="AR120" s="1">
        <v>0</v>
      </c>
      <c r="AS120" s="1">
        <v>651073</v>
      </c>
      <c r="AT120" s="1">
        <v>17033</v>
      </c>
      <c r="AU120" s="1">
        <v>4510</v>
      </c>
      <c r="AV120" s="1">
        <v>692616</v>
      </c>
      <c r="AW120" s="2">
        <v>15.987686580256055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60185</v>
      </c>
      <c r="BE120" s="1">
        <v>40326</v>
      </c>
      <c r="BF120" s="1">
        <v>100511</v>
      </c>
      <c r="BG120" s="2">
        <v>2.3200999772862834</v>
      </c>
      <c r="BH120" s="1">
        <v>0</v>
      </c>
      <c r="BI120" s="2">
        <v>0</v>
      </c>
      <c r="BJ120" s="1">
        <v>793127</v>
      </c>
      <c r="BK120" s="2">
        <v>18.30778655754234</v>
      </c>
      <c r="BL120" s="1">
        <v>100000</v>
      </c>
      <c r="BM120" s="1">
        <v>31342</v>
      </c>
      <c r="BN120" s="1">
        <v>0</v>
      </c>
      <c r="BO120" s="1">
        <v>31342</v>
      </c>
      <c r="BP120" s="1">
        <v>25000</v>
      </c>
      <c r="BQ120" s="1">
        <v>0</v>
      </c>
      <c r="BR120" s="1">
        <v>0</v>
      </c>
      <c r="BS120" s="1">
        <v>3401108</v>
      </c>
      <c r="BT120" s="1">
        <v>6607</v>
      </c>
      <c r="BU120" s="1">
        <v>3539057</v>
      </c>
      <c r="BV120" s="2">
        <v>81.692213442457657</v>
      </c>
      <c r="BW120" s="1">
        <v>4332184</v>
      </c>
      <c r="BX120" s="3"/>
    </row>
    <row r="121" spans="1:76" x14ac:dyDescent="0.2">
      <c r="A121" s="10" t="s">
        <v>296</v>
      </c>
      <c r="B121" s="1">
        <v>655677</v>
      </c>
      <c r="C121" s="1">
        <v>4220</v>
      </c>
      <c r="D121" s="1">
        <v>0</v>
      </c>
      <c r="E121" s="1">
        <v>659897</v>
      </c>
      <c r="F121" s="1">
        <v>5348</v>
      </c>
      <c r="G121" s="1">
        <v>0</v>
      </c>
      <c r="H121" s="1">
        <v>7106</v>
      </c>
      <c r="I121" s="1">
        <v>12454</v>
      </c>
      <c r="J121" s="1">
        <v>4</v>
      </c>
      <c r="K121" s="1">
        <v>0</v>
      </c>
      <c r="L121" s="1">
        <v>672355</v>
      </c>
      <c r="M121" s="2">
        <v>60.171379989260785</v>
      </c>
      <c r="N121" s="1">
        <v>191687</v>
      </c>
      <c r="O121" s="1">
        <v>0</v>
      </c>
      <c r="P121" s="1">
        <v>0</v>
      </c>
      <c r="Q121" s="1">
        <v>225791</v>
      </c>
      <c r="R121" s="1">
        <v>417478</v>
      </c>
      <c r="S121" s="4">
        <v>0</v>
      </c>
      <c r="T121" s="4">
        <v>0</v>
      </c>
      <c r="U121" s="4">
        <v>0</v>
      </c>
      <c r="V121" s="4">
        <v>0</v>
      </c>
      <c r="W121" s="1">
        <v>0</v>
      </c>
      <c r="X121" s="1">
        <v>417478</v>
      </c>
      <c r="Y121" s="1">
        <v>0</v>
      </c>
      <c r="Z121" s="1">
        <v>0</v>
      </c>
      <c r="AA121" s="1">
        <v>0</v>
      </c>
      <c r="AB121" s="1">
        <v>0</v>
      </c>
      <c r="AC121" s="1">
        <v>7732</v>
      </c>
      <c r="AD121" s="1">
        <v>7732</v>
      </c>
      <c r="AE121" s="1">
        <v>0</v>
      </c>
      <c r="AF121" s="1">
        <v>598</v>
      </c>
      <c r="AG121" s="1">
        <v>18997</v>
      </c>
      <c r="AH121" s="1">
        <v>19595</v>
      </c>
      <c r="AI121" s="1">
        <v>0</v>
      </c>
      <c r="AJ121" s="1">
        <v>444805</v>
      </c>
      <c r="AK121" s="2">
        <v>39.807141578664755</v>
      </c>
      <c r="AL121" s="1">
        <v>240</v>
      </c>
      <c r="AM121" s="2">
        <v>2.1478432074458566E-2</v>
      </c>
      <c r="AN121" s="1">
        <v>1117400</v>
      </c>
      <c r="AO121" s="2">
        <v>100</v>
      </c>
      <c r="AP121" s="1">
        <v>0</v>
      </c>
      <c r="AQ121" s="1">
        <v>0</v>
      </c>
      <c r="AR121" s="1">
        <v>0</v>
      </c>
      <c r="AS121" s="1">
        <v>22724</v>
      </c>
      <c r="AT121" s="1">
        <v>7287</v>
      </c>
      <c r="AU121" s="1">
        <v>17493</v>
      </c>
      <c r="AV121" s="1">
        <v>47504</v>
      </c>
      <c r="AW121" s="2">
        <v>4.2512976552711654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2718</v>
      </c>
      <c r="BE121" s="1">
        <v>27694</v>
      </c>
      <c r="BF121" s="1">
        <v>30412</v>
      </c>
      <c r="BG121" s="2">
        <v>2.7216753177018078</v>
      </c>
      <c r="BH121" s="1">
        <v>0</v>
      </c>
      <c r="BI121" s="2">
        <v>0</v>
      </c>
      <c r="BJ121" s="1">
        <v>77916</v>
      </c>
      <c r="BK121" s="2">
        <v>6.9729729729729728</v>
      </c>
      <c r="BL121" s="1">
        <v>100000</v>
      </c>
      <c r="BM121" s="1">
        <v>13000</v>
      </c>
      <c r="BN121" s="1">
        <v>0</v>
      </c>
      <c r="BO121" s="1">
        <v>13000</v>
      </c>
      <c r="BP121" s="1">
        <v>25000</v>
      </c>
      <c r="BQ121" s="1">
        <v>0</v>
      </c>
      <c r="BR121" s="1">
        <v>0</v>
      </c>
      <c r="BS121" s="1">
        <v>926484</v>
      </c>
      <c r="BT121" s="1">
        <v>0</v>
      </c>
      <c r="BU121" s="1">
        <v>1039484</v>
      </c>
      <c r="BV121" s="2">
        <v>93.027027027027032</v>
      </c>
      <c r="BW121" s="1">
        <v>1117400</v>
      </c>
      <c r="BX121" s="3"/>
    </row>
    <row r="122" spans="1:76" x14ac:dyDescent="0.2">
      <c r="A122" s="10" t="s">
        <v>129</v>
      </c>
      <c r="B122" s="1">
        <v>61983</v>
      </c>
      <c r="C122" s="1">
        <v>8709</v>
      </c>
      <c r="D122" s="1">
        <v>0</v>
      </c>
      <c r="E122" s="1">
        <v>70692</v>
      </c>
      <c r="F122" s="1">
        <v>26139</v>
      </c>
      <c r="G122" s="1">
        <v>0</v>
      </c>
      <c r="H122" s="1">
        <v>0</v>
      </c>
      <c r="I122" s="1">
        <v>26139</v>
      </c>
      <c r="J122" s="1">
        <v>2734</v>
      </c>
      <c r="K122" s="1">
        <v>0</v>
      </c>
      <c r="L122" s="1">
        <v>99565</v>
      </c>
      <c r="M122" s="2">
        <v>9.1792133893990755</v>
      </c>
      <c r="N122" s="1">
        <v>978425</v>
      </c>
      <c r="O122" s="1">
        <v>0</v>
      </c>
      <c r="P122" s="1">
        <v>0</v>
      </c>
      <c r="Q122" s="1">
        <v>0</v>
      </c>
      <c r="R122" s="1">
        <v>978425</v>
      </c>
      <c r="S122" s="4">
        <v>0</v>
      </c>
      <c r="T122" s="4">
        <v>0</v>
      </c>
      <c r="U122" s="4">
        <v>0</v>
      </c>
      <c r="V122" s="4">
        <v>0</v>
      </c>
      <c r="W122" s="1">
        <v>0</v>
      </c>
      <c r="X122" s="1">
        <v>978425</v>
      </c>
      <c r="Y122" s="1">
        <v>0</v>
      </c>
      <c r="Z122" s="1">
        <v>6682</v>
      </c>
      <c r="AA122" s="1">
        <v>0</v>
      </c>
      <c r="AB122" s="1">
        <v>0</v>
      </c>
      <c r="AC122" s="1">
        <v>0</v>
      </c>
      <c r="AD122" s="1">
        <v>6682</v>
      </c>
      <c r="AE122" s="1">
        <v>0</v>
      </c>
      <c r="AF122" s="1">
        <v>0</v>
      </c>
      <c r="AG122" s="1">
        <v>7</v>
      </c>
      <c r="AH122" s="1">
        <v>7</v>
      </c>
      <c r="AI122" s="1">
        <v>0</v>
      </c>
      <c r="AJ122" s="1">
        <v>985114</v>
      </c>
      <c r="AK122" s="2">
        <v>90.820786610600919</v>
      </c>
      <c r="AL122" s="1">
        <v>0</v>
      </c>
      <c r="AM122" s="2">
        <v>0</v>
      </c>
      <c r="AN122" s="1">
        <v>1084679</v>
      </c>
      <c r="AO122" s="2">
        <v>100</v>
      </c>
      <c r="AP122" s="1">
        <v>750471</v>
      </c>
      <c r="AQ122" s="1">
        <v>0</v>
      </c>
      <c r="AR122" s="1">
        <v>0</v>
      </c>
      <c r="AS122" s="1">
        <v>15640</v>
      </c>
      <c r="AT122" s="1">
        <v>6060</v>
      </c>
      <c r="AU122" s="1">
        <v>0</v>
      </c>
      <c r="AV122" s="1">
        <v>772171</v>
      </c>
      <c r="AW122" s="2">
        <v>71.188895516553742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64092</v>
      </c>
      <c r="BE122" s="1">
        <v>0</v>
      </c>
      <c r="BF122" s="1">
        <v>64092</v>
      </c>
      <c r="BG122" s="2">
        <v>5.9088449209397433</v>
      </c>
      <c r="BH122" s="1">
        <v>0</v>
      </c>
      <c r="BI122" s="2">
        <v>0</v>
      </c>
      <c r="BJ122" s="1">
        <v>836263</v>
      </c>
      <c r="BK122" s="2">
        <v>77.097740437493485</v>
      </c>
      <c r="BL122" s="1">
        <v>100000</v>
      </c>
      <c r="BM122" s="1">
        <v>245200</v>
      </c>
      <c r="BN122" s="1">
        <v>130091</v>
      </c>
      <c r="BO122" s="1">
        <v>375291</v>
      </c>
      <c r="BP122" s="1">
        <v>11787</v>
      </c>
      <c r="BQ122" s="1">
        <v>0</v>
      </c>
      <c r="BR122" s="1">
        <v>0</v>
      </c>
      <c r="BS122" s="1">
        <v>-226875</v>
      </c>
      <c r="BT122" s="1">
        <v>0</v>
      </c>
      <c r="BU122" s="1">
        <v>248416</v>
      </c>
      <c r="BV122" s="2">
        <v>22.902259562506512</v>
      </c>
      <c r="BW122" s="1">
        <v>1084679</v>
      </c>
      <c r="BX122" s="3"/>
    </row>
    <row r="123" spans="1:76" x14ac:dyDescent="0.2">
      <c r="A123" s="10" t="s">
        <v>130</v>
      </c>
      <c r="B123" s="1">
        <v>3342565</v>
      </c>
      <c r="C123" s="1">
        <v>2383730</v>
      </c>
      <c r="D123" s="1">
        <v>0</v>
      </c>
      <c r="E123" s="1">
        <v>5726295</v>
      </c>
      <c r="F123" s="1">
        <v>138182</v>
      </c>
      <c r="G123" s="1">
        <v>0</v>
      </c>
      <c r="H123" s="1">
        <v>0</v>
      </c>
      <c r="I123" s="1">
        <v>138182</v>
      </c>
      <c r="J123" s="1">
        <v>358018</v>
      </c>
      <c r="K123" s="1">
        <v>0</v>
      </c>
      <c r="L123" s="1">
        <v>6222495</v>
      </c>
      <c r="M123" s="2">
        <v>38.121090938586427</v>
      </c>
      <c r="N123" s="1">
        <v>9746078</v>
      </c>
      <c r="O123" s="1">
        <v>0</v>
      </c>
      <c r="P123" s="1">
        <v>0</v>
      </c>
      <c r="Q123" s="1">
        <v>0</v>
      </c>
      <c r="R123" s="1">
        <v>9746078</v>
      </c>
      <c r="S123" s="4">
        <v>0</v>
      </c>
      <c r="T123" s="4">
        <v>0</v>
      </c>
      <c r="U123" s="4">
        <v>0</v>
      </c>
      <c r="V123" s="4">
        <v>0</v>
      </c>
      <c r="W123" s="1">
        <v>0</v>
      </c>
      <c r="X123" s="1">
        <v>9746078</v>
      </c>
      <c r="Y123" s="1">
        <v>0</v>
      </c>
      <c r="Z123" s="1">
        <v>251328</v>
      </c>
      <c r="AA123" s="1">
        <v>0</v>
      </c>
      <c r="AB123" s="1">
        <v>0</v>
      </c>
      <c r="AC123" s="1">
        <v>0</v>
      </c>
      <c r="AD123" s="1">
        <v>251328</v>
      </c>
      <c r="AE123" s="1">
        <v>0</v>
      </c>
      <c r="AF123" s="1">
        <v>0</v>
      </c>
      <c r="AG123" s="1">
        <v>103071</v>
      </c>
      <c r="AH123" s="1">
        <v>103071</v>
      </c>
      <c r="AI123" s="1">
        <v>0</v>
      </c>
      <c r="AJ123" s="1">
        <v>10100477</v>
      </c>
      <c r="AK123" s="2">
        <v>61.878909061413566</v>
      </c>
      <c r="AL123" s="1">
        <v>0</v>
      </c>
      <c r="AM123" s="2">
        <v>0</v>
      </c>
      <c r="AN123" s="1">
        <v>16322972</v>
      </c>
      <c r="AO123" s="2">
        <v>100</v>
      </c>
      <c r="AP123" s="1">
        <v>433008</v>
      </c>
      <c r="AQ123" s="1">
        <v>0</v>
      </c>
      <c r="AR123" s="1">
        <v>208</v>
      </c>
      <c r="AS123" s="1">
        <v>3003636</v>
      </c>
      <c r="AT123" s="1">
        <v>103008</v>
      </c>
      <c r="AU123" s="1">
        <v>184</v>
      </c>
      <c r="AV123" s="1">
        <v>3540044</v>
      </c>
      <c r="AW123" s="2">
        <v>21.687496615199734</v>
      </c>
      <c r="AX123" s="1">
        <v>0</v>
      </c>
      <c r="AY123" s="1">
        <v>0</v>
      </c>
      <c r="AZ123" s="1">
        <v>0</v>
      </c>
      <c r="BA123" s="1">
        <v>0</v>
      </c>
      <c r="BB123" s="1">
        <v>3786646</v>
      </c>
      <c r="BC123" s="1">
        <v>3786646</v>
      </c>
      <c r="BD123" s="1">
        <v>1201154</v>
      </c>
      <c r="BE123" s="1">
        <v>16170</v>
      </c>
      <c r="BF123" s="1">
        <v>5003970</v>
      </c>
      <c r="BG123" s="2">
        <v>30.655998184644318</v>
      </c>
      <c r="BH123" s="1">
        <v>0</v>
      </c>
      <c r="BI123" s="2">
        <v>0</v>
      </c>
      <c r="BJ123" s="1">
        <v>8544014</v>
      </c>
      <c r="BK123" s="2">
        <v>52.343494799844045</v>
      </c>
      <c r="BL123" s="1">
        <v>100000</v>
      </c>
      <c r="BM123" s="1">
        <v>655056</v>
      </c>
      <c r="BN123" s="1">
        <v>0</v>
      </c>
      <c r="BO123" s="1">
        <v>655056</v>
      </c>
      <c r="BP123" s="1">
        <v>0</v>
      </c>
      <c r="BQ123" s="1">
        <v>0</v>
      </c>
      <c r="BR123" s="1">
        <v>0</v>
      </c>
      <c r="BS123" s="1">
        <v>7023902</v>
      </c>
      <c r="BT123" s="1">
        <v>0</v>
      </c>
      <c r="BU123" s="1">
        <v>7778958</v>
      </c>
      <c r="BV123" s="2">
        <v>47.656505200155955</v>
      </c>
      <c r="BW123" s="1">
        <v>16322972</v>
      </c>
      <c r="BX123" s="3"/>
    </row>
    <row r="124" spans="1:76" x14ac:dyDescent="0.2">
      <c r="A124" s="10" t="s">
        <v>131</v>
      </c>
      <c r="B124" s="1">
        <v>152990</v>
      </c>
      <c r="C124" s="1">
        <v>108964</v>
      </c>
      <c r="D124" s="1">
        <v>0</v>
      </c>
      <c r="E124" s="1">
        <v>261954</v>
      </c>
      <c r="F124" s="1">
        <v>8015</v>
      </c>
      <c r="G124" s="1">
        <v>0</v>
      </c>
      <c r="H124" s="1">
        <v>3348</v>
      </c>
      <c r="I124" s="1">
        <v>11363</v>
      </c>
      <c r="J124" s="1">
        <v>18732</v>
      </c>
      <c r="K124" s="1">
        <v>0</v>
      </c>
      <c r="L124" s="1">
        <v>292049</v>
      </c>
      <c r="M124" s="2">
        <v>81.858722097025549</v>
      </c>
      <c r="N124" s="1">
        <v>28213</v>
      </c>
      <c r="O124" s="1">
        <v>0</v>
      </c>
      <c r="P124" s="1">
        <v>0</v>
      </c>
      <c r="Q124" s="1">
        <v>0</v>
      </c>
      <c r="R124" s="1">
        <v>28213</v>
      </c>
      <c r="S124" s="4">
        <v>0</v>
      </c>
      <c r="T124" s="4">
        <v>0</v>
      </c>
      <c r="U124" s="4">
        <v>0</v>
      </c>
      <c r="V124" s="4">
        <v>0</v>
      </c>
      <c r="W124" s="1">
        <v>0</v>
      </c>
      <c r="X124" s="1">
        <v>28213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36510</v>
      </c>
      <c r="AH124" s="1">
        <v>36510</v>
      </c>
      <c r="AI124" s="1">
        <v>0</v>
      </c>
      <c r="AJ124" s="1">
        <v>64723</v>
      </c>
      <c r="AK124" s="2">
        <v>18.141277902974448</v>
      </c>
      <c r="AL124" s="1">
        <v>0</v>
      </c>
      <c r="AM124" s="2">
        <v>0</v>
      </c>
      <c r="AN124" s="1">
        <v>356772</v>
      </c>
      <c r="AO124" s="2">
        <v>100</v>
      </c>
      <c r="AP124" s="1">
        <v>0</v>
      </c>
      <c r="AQ124" s="1">
        <v>0</v>
      </c>
      <c r="AR124" s="1">
        <v>0</v>
      </c>
      <c r="AS124" s="1">
        <v>186226</v>
      </c>
      <c r="AT124" s="1">
        <v>9368</v>
      </c>
      <c r="AU124" s="1">
        <v>16423</v>
      </c>
      <c r="AV124" s="1">
        <v>212017</v>
      </c>
      <c r="AW124" s="2">
        <v>59.426468444833112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733</v>
      </c>
      <c r="BF124" s="1">
        <v>733</v>
      </c>
      <c r="BG124" s="2">
        <v>0.20545334275111274</v>
      </c>
      <c r="BH124" s="1">
        <v>0</v>
      </c>
      <c r="BI124" s="2">
        <v>0</v>
      </c>
      <c r="BJ124" s="1">
        <v>212750</v>
      </c>
      <c r="BK124" s="2">
        <v>59.631921787584233</v>
      </c>
      <c r="BL124" s="1">
        <v>100000</v>
      </c>
      <c r="BM124" s="1">
        <v>0</v>
      </c>
      <c r="BN124" s="1">
        <v>38469</v>
      </c>
      <c r="BO124" s="1">
        <v>38469</v>
      </c>
      <c r="BP124" s="1">
        <v>0</v>
      </c>
      <c r="BQ124" s="1">
        <v>0</v>
      </c>
      <c r="BR124" s="1">
        <v>0</v>
      </c>
      <c r="BS124" s="1">
        <v>5553</v>
      </c>
      <c r="BT124" s="1">
        <v>0</v>
      </c>
      <c r="BU124" s="1">
        <v>144022</v>
      </c>
      <c r="BV124" s="2">
        <v>40.368078212415767</v>
      </c>
      <c r="BW124" s="1">
        <v>356772</v>
      </c>
      <c r="BX124" s="3"/>
    </row>
    <row r="125" spans="1:76" x14ac:dyDescent="0.2">
      <c r="A125" s="10" t="s">
        <v>132</v>
      </c>
      <c r="B125" s="1">
        <v>134526</v>
      </c>
      <c r="C125" s="1">
        <v>17814</v>
      </c>
      <c r="D125" s="1">
        <v>0</v>
      </c>
      <c r="E125" s="1">
        <v>152340</v>
      </c>
      <c r="F125" s="1">
        <v>8451</v>
      </c>
      <c r="G125" s="1">
        <v>0</v>
      </c>
      <c r="H125" s="1">
        <v>1263</v>
      </c>
      <c r="I125" s="1">
        <v>9714</v>
      </c>
      <c r="J125" s="1">
        <v>132541</v>
      </c>
      <c r="K125" s="1">
        <v>0</v>
      </c>
      <c r="L125" s="1">
        <v>294595</v>
      </c>
      <c r="M125" s="2">
        <v>80.09434218754248</v>
      </c>
      <c r="N125" s="1">
        <v>67772</v>
      </c>
      <c r="O125" s="1">
        <v>0</v>
      </c>
      <c r="P125" s="1">
        <v>0</v>
      </c>
      <c r="Q125" s="1">
        <v>5443</v>
      </c>
      <c r="R125" s="1">
        <v>73215</v>
      </c>
      <c r="S125" s="4">
        <v>0</v>
      </c>
      <c r="T125" s="4">
        <v>0</v>
      </c>
      <c r="U125" s="4">
        <v>0</v>
      </c>
      <c r="V125" s="4">
        <v>0</v>
      </c>
      <c r="W125" s="1">
        <v>0</v>
      </c>
      <c r="X125" s="1">
        <v>73215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73215</v>
      </c>
      <c r="AK125" s="2">
        <v>19.90565781245752</v>
      </c>
      <c r="AL125" s="1">
        <v>0</v>
      </c>
      <c r="AM125" s="2">
        <v>0</v>
      </c>
      <c r="AN125" s="1">
        <v>367810</v>
      </c>
      <c r="AO125" s="2">
        <v>100</v>
      </c>
      <c r="AP125" s="1">
        <v>0</v>
      </c>
      <c r="AQ125" s="1">
        <v>0</v>
      </c>
      <c r="AR125" s="1">
        <v>11724</v>
      </c>
      <c r="AS125" s="1">
        <v>186049</v>
      </c>
      <c r="AT125" s="1">
        <v>0</v>
      </c>
      <c r="AU125" s="1">
        <v>74766</v>
      </c>
      <c r="AV125" s="1">
        <v>272539</v>
      </c>
      <c r="AW125" s="2">
        <v>74.097767869280347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2">
        <v>0</v>
      </c>
      <c r="BH125" s="1">
        <v>0</v>
      </c>
      <c r="BI125" s="2">
        <v>0</v>
      </c>
      <c r="BJ125" s="1">
        <v>272539</v>
      </c>
      <c r="BK125" s="2">
        <v>74.097767869280347</v>
      </c>
      <c r="BL125" s="1">
        <v>325000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-229729</v>
      </c>
      <c r="BT125" s="1">
        <v>0</v>
      </c>
      <c r="BU125" s="1">
        <v>95271</v>
      </c>
      <c r="BV125" s="2">
        <v>25.902232130719664</v>
      </c>
      <c r="BW125" s="1">
        <v>367810</v>
      </c>
      <c r="BX125" s="3"/>
    </row>
    <row r="126" spans="1:76" x14ac:dyDescent="0.2">
      <c r="A126" s="10" t="s">
        <v>280</v>
      </c>
      <c r="B126" s="1">
        <v>3540246</v>
      </c>
      <c r="C126" s="1">
        <v>463457</v>
      </c>
      <c r="D126" s="1">
        <v>0</v>
      </c>
      <c r="E126" s="1">
        <v>4003703</v>
      </c>
      <c r="F126" s="1">
        <v>131212</v>
      </c>
      <c r="G126" s="1">
        <v>0</v>
      </c>
      <c r="H126" s="1">
        <v>0</v>
      </c>
      <c r="I126" s="1">
        <v>131212</v>
      </c>
      <c r="J126" s="1">
        <v>4910</v>
      </c>
      <c r="K126" s="1">
        <v>0</v>
      </c>
      <c r="L126" s="1">
        <v>4139825</v>
      </c>
      <c r="M126" s="2">
        <v>27.21677692009165</v>
      </c>
      <c r="N126" s="1">
        <v>10738305</v>
      </c>
      <c r="O126" s="1">
        <v>0</v>
      </c>
      <c r="P126" s="1">
        <v>0</v>
      </c>
      <c r="Q126" s="1">
        <v>0</v>
      </c>
      <c r="R126" s="1">
        <v>10738305</v>
      </c>
      <c r="S126" s="4">
        <v>3336</v>
      </c>
      <c r="T126" s="4">
        <v>0</v>
      </c>
      <c r="U126" s="4">
        <v>0</v>
      </c>
      <c r="V126" s="4">
        <v>0</v>
      </c>
      <c r="W126" s="1">
        <v>3336</v>
      </c>
      <c r="X126" s="1">
        <v>10741641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329097</v>
      </c>
      <c r="AH126" s="1">
        <v>329097</v>
      </c>
      <c r="AI126" s="1">
        <v>0</v>
      </c>
      <c r="AJ126" s="1">
        <v>11070738</v>
      </c>
      <c r="AK126" s="2">
        <v>72.783223079908353</v>
      </c>
      <c r="AL126" s="1">
        <v>0</v>
      </c>
      <c r="AM126" s="2">
        <v>0</v>
      </c>
      <c r="AN126" s="1">
        <v>15210563</v>
      </c>
      <c r="AO126" s="2">
        <v>100</v>
      </c>
      <c r="AP126" s="1">
        <v>820000</v>
      </c>
      <c r="AQ126" s="1">
        <v>0</v>
      </c>
      <c r="AR126" s="1">
        <v>9184</v>
      </c>
      <c r="AS126" s="1">
        <v>1292908</v>
      </c>
      <c r="AT126" s="1">
        <v>0</v>
      </c>
      <c r="AU126" s="1">
        <v>0</v>
      </c>
      <c r="AV126" s="1">
        <v>2122092</v>
      </c>
      <c r="AW126" s="2">
        <v>13.951436248612231</v>
      </c>
      <c r="AX126" s="1">
        <v>0</v>
      </c>
      <c r="AY126" s="1">
        <v>600000</v>
      </c>
      <c r="AZ126" s="1">
        <v>4526795</v>
      </c>
      <c r="BA126" s="1">
        <v>0</v>
      </c>
      <c r="BB126" s="1">
        <v>0</v>
      </c>
      <c r="BC126" s="1">
        <v>5126795</v>
      </c>
      <c r="BD126" s="1">
        <v>880199</v>
      </c>
      <c r="BE126" s="1">
        <v>1450783</v>
      </c>
      <c r="BF126" s="1">
        <v>7457777</v>
      </c>
      <c r="BG126" s="2">
        <v>49.030249570643768</v>
      </c>
      <c r="BH126" s="1">
        <v>0</v>
      </c>
      <c r="BI126" s="2">
        <v>0</v>
      </c>
      <c r="BJ126" s="1">
        <v>9579869</v>
      </c>
      <c r="BK126" s="2">
        <v>62.981685819255993</v>
      </c>
      <c r="BL126" s="1">
        <v>10100000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R126" s="1">
        <v>0</v>
      </c>
      <c r="BS126" s="1">
        <v>-4469306</v>
      </c>
      <c r="BT126" s="1">
        <v>0</v>
      </c>
      <c r="BU126" s="1">
        <v>5630694</v>
      </c>
      <c r="BV126" s="2">
        <v>37.018314180743999</v>
      </c>
      <c r="BW126" s="1">
        <v>15210563</v>
      </c>
      <c r="BX126" s="3"/>
    </row>
    <row r="127" spans="1:76" x14ac:dyDescent="0.2">
      <c r="A127" s="10" t="s">
        <v>133</v>
      </c>
      <c r="B127" s="1">
        <v>1065109</v>
      </c>
      <c r="C127" s="1">
        <v>16463</v>
      </c>
      <c r="D127" s="1">
        <v>0</v>
      </c>
      <c r="E127" s="1">
        <v>1081572</v>
      </c>
      <c r="F127" s="1">
        <v>0</v>
      </c>
      <c r="G127" s="1">
        <v>0</v>
      </c>
      <c r="H127" s="1">
        <v>0</v>
      </c>
      <c r="I127" s="1">
        <v>0</v>
      </c>
      <c r="J127" s="1">
        <v>1911</v>
      </c>
      <c r="K127" s="1">
        <v>0</v>
      </c>
      <c r="L127" s="1">
        <v>1083483</v>
      </c>
      <c r="M127" s="2">
        <v>4.6133644046633391</v>
      </c>
      <c r="N127" s="1">
        <v>22360781</v>
      </c>
      <c r="O127" s="1">
        <v>0</v>
      </c>
      <c r="P127" s="1">
        <v>0</v>
      </c>
      <c r="Q127" s="1">
        <v>0</v>
      </c>
      <c r="R127" s="1">
        <v>22360781</v>
      </c>
      <c r="S127" s="4">
        <v>1318</v>
      </c>
      <c r="T127" s="4">
        <v>0</v>
      </c>
      <c r="U127" s="4">
        <v>0</v>
      </c>
      <c r="V127" s="4">
        <v>0</v>
      </c>
      <c r="W127" s="1">
        <v>1318</v>
      </c>
      <c r="X127" s="1">
        <v>22362099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40163</v>
      </c>
      <c r="AH127" s="1">
        <v>40163</v>
      </c>
      <c r="AI127" s="1">
        <v>0</v>
      </c>
      <c r="AJ127" s="1">
        <v>22402262</v>
      </c>
      <c r="AK127" s="2">
        <v>95.386635595336656</v>
      </c>
      <c r="AL127" s="1">
        <v>0</v>
      </c>
      <c r="AM127" s="2">
        <v>0</v>
      </c>
      <c r="AN127" s="1">
        <v>23485745</v>
      </c>
      <c r="AO127" s="2">
        <v>100</v>
      </c>
      <c r="AP127" s="1">
        <v>1409452</v>
      </c>
      <c r="AQ127" s="1">
        <v>0</v>
      </c>
      <c r="AR127" s="1">
        <v>0</v>
      </c>
      <c r="AS127" s="1">
        <v>819321</v>
      </c>
      <c r="AT127" s="1">
        <v>0</v>
      </c>
      <c r="AU127" s="1">
        <v>95429</v>
      </c>
      <c r="AV127" s="1">
        <v>2324202</v>
      </c>
      <c r="AW127" s="2">
        <v>9.8962242841349077</v>
      </c>
      <c r="AX127" s="1">
        <v>0</v>
      </c>
      <c r="AY127" s="1">
        <v>5217478</v>
      </c>
      <c r="AZ127" s="1">
        <v>0</v>
      </c>
      <c r="BA127" s="1">
        <v>0</v>
      </c>
      <c r="BB127" s="1">
        <v>0</v>
      </c>
      <c r="BC127" s="1">
        <v>5217478</v>
      </c>
      <c r="BD127" s="1">
        <v>30382</v>
      </c>
      <c r="BE127" s="1">
        <v>6990</v>
      </c>
      <c r="BF127" s="1">
        <v>5254850</v>
      </c>
      <c r="BG127" s="2">
        <v>22.374636188888193</v>
      </c>
      <c r="BH127" s="1">
        <v>0</v>
      </c>
      <c r="BI127" s="2">
        <v>0</v>
      </c>
      <c r="BJ127" s="1">
        <v>7579052</v>
      </c>
      <c r="BK127" s="2">
        <v>32.270860473023106</v>
      </c>
      <c r="BL127" s="1">
        <v>9100000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6806693</v>
      </c>
      <c r="BT127" s="1">
        <v>0</v>
      </c>
      <c r="BU127" s="1">
        <v>15906693</v>
      </c>
      <c r="BV127" s="2">
        <v>67.729139526976894</v>
      </c>
      <c r="BW127" s="1">
        <v>23485745</v>
      </c>
      <c r="BX127" s="3"/>
    </row>
    <row r="128" spans="1:76" x14ac:dyDescent="0.2">
      <c r="A128" s="10" t="s">
        <v>134</v>
      </c>
      <c r="B128" s="1">
        <v>10953477</v>
      </c>
      <c r="C128" s="1">
        <v>2086352</v>
      </c>
      <c r="D128" s="1">
        <v>0</v>
      </c>
      <c r="E128" s="1">
        <v>13039829</v>
      </c>
      <c r="F128" s="1">
        <v>511941</v>
      </c>
      <c r="G128" s="1">
        <v>0</v>
      </c>
      <c r="H128" s="1">
        <v>0</v>
      </c>
      <c r="I128" s="1">
        <v>511941</v>
      </c>
      <c r="J128" s="1">
        <v>40574</v>
      </c>
      <c r="K128" s="1">
        <v>0</v>
      </c>
      <c r="L128" s="1">
        <v>13592344</v>
      </c>
      <c r="M128" s="2">
        <v>34.465549889738135</v>
      </c>
      <c r="N128" s="1">
        <v>23912542</v>
      </c>
      <c r="O128" s="1">
        <v>0</v>
      </c>
      <c r="P128" s="1">
        <v>0</v>
      </c>
      <c r="Q128" s="1">
        <v>0</v>
      </c>
      <c r="R128" s="1">
        <v>23912542</v>
      </c>
      <c r="S128" s="4">
        <v>0</v>
      </c>
      <c r="T128" s="4">
        <v>0</v>
      </c>
      <c r="U128" s="4">
        <v>0</v>
      </c>
      <c r="V128" s="4">
        <v>0</v>
      </c>
      <c r="W128" s="1">
        <v>0</v>
      </c>
      <c r="X128" s="1">
        <v>23912542</v>
      </c>
      <c r="Y128" s="1">
        <v>0</v>
      </c>
      <c r="Z128" s="1">
        <v>124860</v>
      </c>
      <c r="AA128" s="1">
        <v>0</v>
      </c>
      <c r="AB128" s="1">
        <v>0</v>
      </c>
      <c r="AC128" s="1">
        <v>0</v>
      </c>
      <c r="AD128" s="1">
        <v>124860</v>
      </c>
      <c r="AE128" s="1">
        <v>0</v>
      </c>
      <c r="AF128" s="1">
        <v>97494</v>
      </c>
      <c r="AG128" s="1">
        <v>1710239</v>
      </c>
      <c r="AH128" s="1">
        <v>1807733</v>
      </c>
      <c r="AI128" s="1">
        <v>0</v>
      </c>
      <c r="AJ128" s="1">
        <v>25845135</v>
      </c>
      <c r="AK128" s="2">
        <v>65.534450110261872</v>
      </c>
      <c r="AL128" s="1">
        <v>0</v>
      </c>
      <c r="AM128" s="2">
        <v>0</v>
      </c>
      <c r="AN128" s="1">
        <v>39437479</v>
      </c>
      <c r="AO128" s="2">
        <v>100</v>
      </c>
      <c r="AP128" s="1">
        <v>2093725</v>
      </c>
      <c r="AQ128" s="1">
        <v>0</v>
      </c>
      <c r="AR128" s="1">
        <v>8984</v>
      </c>
      <c r="AS128" s="1">
        <v>3541810</v>
      </c>
      <c r="AT128" s="1">
        <v>109049</v>
      </c>
      <c r="AU128" s="1">
        <v>60814</v>
      </c>
      <c r="AV128" s="1">
        <v>5814382</v>
      </c>
      <c r="AW128" s="2">
        <v>14.743290259501629</v>
      </c>
      <c r="AX128" s="1">
        <v>0</v>
      </c>
      <c r="AY128" s="1">
        <v>5046000</v>
      </c>
      <c r="AZ128" s="1">
        <v>1250000</v>
      </c>
      <c r="BA128" s="1">
        <v>0</v>
      </c>
      <c r="BB128" s="1">
        <v>2087150</v>
      </c>
      <c r="BC128" s="1">
        <v>8383150</v>
      </c>
      <c r="BD128" s="1">
        <v>1007318</v>
      </c>
      <c r="BE128" s="1">
        <v>111099</v>
      </c>
      <c r="BF128" s="1">
        <v>9501567</v>
      </c>
      <c r="BG128" s="2">
        <v>24.092734223706337</v>
      </c>
      <c r="BH128" s="1">
        <v>0</v>
      </c>
      <c r="BI128" s="2">
        <v>0</v>
      </c>
      <c r="BJ128" s="1">
        <v>15315949</v>
      </c>
      <c r="BK128" s="2">
        <v>38.836024483207964</v>
      </c>
      <c r="BL128" s="1">
        <v>13756974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10364556</v>
      </c>
      <c r="BT128" s="1">
        <v>0</v>
      </c>
      <c r="BU128" s="1">
        <v>24121530</v>
      </c>
      <c r="BV128" s="2">
        <v>61.163975516792036</v>
      </c>
      <c r="BW128" s="1">
        <v>39437479</v>
      </c>
      <c r="BX128" s="3"/>
    </row>
    <row r="129" spans="1:76" x14ac:dyDescent="0.2">
      <c r="A129" s="10" t="s">
        <v>135</v>
      </c>
      <c r="B129" s="1">
        <v>5831560</v>
      </c>
      <c r="C129" s="1">
        <v>2001562</v>
      </c>
      <c r="D129" s="1">
        <v>7000000</v>
      </c>
      <c r="E129" s="1">
        <v>14833122</v>
      </c>
      <c r="F129" s="1">
        <v>353742</v>
      </c>
      <c r="G129" s="1">
        <v>0</v>
      </c>
      <c r="H129" s="1">
        <v>0</v>
      </c>
      <c r="I129" s="1">
        <v>353742</v>
      </c>
      <c r="J129" s="1">
        <v>40282</v>
      </c>
      <c r="K129" s="1">
        <v>0</v>
      </c>
      <c r="L129" s="1">
        <v>15227146</v>
      </c>
      <c r="M129" s="2">
        <v>7.8955196376029084</v>
      </c>
      <c r="N129" s="1">
        <v>176108904</v>
      </c>
      <c r="O129" s="1">
        <v>0</v>
      </c>
      <c r="P129" s="1">
        <v>0</v>
      </c>
      <c r="Q129" s="1">
        <v>0</v>
      </c>
      <c r="R129" s="1">
        <v>176108904</v>
      </c>
      <c r="S129" s="4">
        <v>0</v>
      </c>
      <c r="T129" s="4">
        <v>0</v>
      </c>
      <c r="U129" s="4">
        <v>0</v>
      </c>
      <c r="V129" s="4">
        <v>0</v>
      </c>
      <c r="W129" s="1">
        <v>0</v>
      </c>
      <c r="X129" s="1">
        <v>176108904</v>
      </c>
      <c r="Y129" s="1">
        <v>0</v>
      </c>
      <c r="Z129" s="1">
        <v>138103</v>
      </c>
      <c r="AA129" s="1">
        <v>0</v>
      </c>
      <c r="AB129" s="1">
        <v>0</v>
      </c>
      <c r="AC129" s="1">
        <v>0</v>
      </c>
      <c r="AD129" s="1">
        <v>138103</v>
      </c>
      <c r="AE129" s="1">
        <v>0</v>
      </c>
      <c r="AF129" s="1">
        <v>107980</v>
      </c>
      <c r="AG129" s="1">
        <v>1275927</v>
      </c>
      <c r="AH129" s="1">
        <v>1383907</v>
      </c>
      <c r="AI129" s="1">
        <v>0</v>
      </c>
      <c r="AJ129" s="1">
        <v>177630914</v>
      </c>
      <c r="AK129" s="2">
        <v>92.104480362397084</v>
      </c>
      <c r="AL129" s="1">
        <v>0</v>
      </c>
      <c r="AM129" s="2">
        <v>0</v>
      </c>
      <c r="AN129" s="1">
        <v>192858060</v>
      </c>
      <c r="AO129" s="2">
        <v>100</v>
      </c>
      <c r="AP129" s="1">
        <v>0</v>
      </c>
      <c r="AQ129" s="1">
        <v>0</v>
      </c>
      <c r="AR129" s="1">
        <v>49320</v>
      </c>
      <c r="AS129" s="1">
        <v>4722060</v>
      </c>
      <c r="AT129" s="1">
        <v>0</v>
      </c>
      <c r="AU129" s="1">
        <v>9080422</v>
      </c>
      <c r="AV129" s="1">
        <v>13851802</v>
      </c>
      <c r="AW129" s="2">
        <v>7.1823816956366775</v>
      </c>
      <c r="AX129" s="1">
        <v>26000000</v>
      </c>
      <c r="AY129" s="1">
        <v>0</v>
      </c>
      <c r="AZ129" s="1">
        <v>0</v>
      </c>
      <c r="BA129" s="1">
        <v>0</v>
      </c>
      <c r="BB129" s="1">
        <v>1010000</v>
      </c>
      <c r="BC129" s="1">
        <v>1010000</v>
      </c>
      <c r="BD129" s="1">
        <v>451134</v>
      </c>
      <c r="BE129" s="1">
        <v>62388783</v>
      </c>
      <c r="BF129" s="1">
        <v>89849917</v>
      </c>
      <c r="BG129" s="2">
        <v>46.588624297060747</v>
      </c>
      <c r="BH129" s="1">
        <v>0</v>
      </c>
      <c r="BI129" s="2">
        <v>0</v>
      </c>
      <c r="BJ129" s="1">
        <v>103701719</v>
      </c>
      <c r="BK129" s="2">
        <v>53.771005992697432</v>
      </c>
      <c r="BL129" s="1">
        <v>124279000</v>
      </c>
      <c r="BM129" s="1">
        <v>0</v>
      </c>
      <c r="BN129" s="1">
        <v>0</v>
      </c>
      <c r="BO129" s="1">
        <v>0</v>
      </c>
      <c r="BP129" s="1">
        <v>0</v>
      </c>
      <c r="BQ129" s="1">
        <v>0</v>
      </c>
      <c r="BR129" s="1">
        <v>0</v>
      </c>
      <c r="BS129" s="1">
        <v>-35122659</v>
      </c>
      <c r="BT129" s="1">
        <v>0</v>
      </c>
      <c r="BU129" s="1">
        <v>89156341</v>
      </c>
      <c r="BV129" s="2">
        <v>46.228994007302568</v>
      </c>
      <c r="BW129" s="1">
        <v>192858060</v>
      </c>
      <c r="BX129" s="3"/>
    </row>
    <row r="130" spans="1:76" x14ac:dyDescent="0.2">
      <c r="A130" s="10" t="s">
        <v>136</v>
      </c>
      <c r="B130" s="1">
        <v>17338144</v>
      </c>
      <c r="C130" s="1">
        <v>1490102</v>
      </c>
      <c r="D130" s="1">
        <v>0</v>
      </c>
      <c r="E130" s="1">
        <v>18828246</v>
      </c>
      <c r="F130" s="1">
        <v>139578</v>
      </c>
      <c r="G130" s="1">
        <v>0</v>
      </c>
      <c r="H130" s="1">
        <v>0</v>
      </c>
      <c r="I130" s="1">
        <v>139578</v>
      </c>
      <c r="J130" s="1">
        <v>42880</v>
      </c>
      <c r="K130" s="1">
        <v>0</v>
      </c>
      <c r="L130" s="1">
        <v>19010704</v>
      </c>
      <c r="M130" s="2">
        <v>8.2714115724953974</v>
      </c>
      <c r="N130" s="1">
        <v>206735245</v>
      </c>
      <c r="O130" s="1">
        <v>0</v>
      </c>
      <c r="P130" s="1">
        <v>0</v>
      </c>
      <c r="Q130" s="1">
        <v>0</v>
      </c>
      <c r="R130" s="1">
        <v>206735245</v>
      </c>
      <c r="S130" s="4">
        <v>0</v>
      </c>
      <c r="T130" s="4">
        <v>0</v>
      </c>
      <c r="U130" s="4">
        <v>0</v>
      </c>
      <c r="V130" s="4">
        <v>0</v>
      </c>
      <c r="W130" s="1">
        <v>0</v>
      </c>
      <c r="X130" s="1">
        <v>206735245</v>
      </c>
      <c r="Y130" s="1">
        <v>0</v>
      </c>
      <c r="Z130" s="1">
        <v>1190436</v>
      </c>
      <c r="AA130" s="1">
        <v>0</v>
      </c>
      <c r="AB130" s="1">
        <v>0</v>
      </c>
      <c r="AC130" s="1">
        <v>0</v>
      </c>
      <c r="AD130" s="1">
        <v>1190436</v>
      </c>
      <c r="AE130" s="1">
        <v>0</v>
      </c>
      <c r="AF130" s="1">
        <v>108914</v>
      </c>
      <c r="AG130" s="1">
        <v>2790973</v>
      </c>
      <c r="AH130" s="1">
        <v>2899887</v>
      </c>
      <c r="AI130" s="1">
        <v>0</v>
      </c>
      <c r="AJ130" s="1">
        <v>210825568</v>
      </c>
      <c r="AK130" s="2">
        <v>91.728588427504604</v>
      </c>
      <c r="AL130" s="1">
        <v>0</v>
      </c>
      <c r="AM130" s="2">
        <v>0</v>
      </c>
      <c r="AN130" s="1">
        <v>229836272</v>
      </c>
      <c r="AO130" s="2">
        <v>100</v>
      </c>
      <c r="AP130" s="1">
        <v>0</v>
      </c>
      <c r="AQ130" s="1">
        <v>0</v>
      </c>
      <c r="AR130" s="1">
        <v>769571</v>
      </c>
      <c r="AS130" s="1">
        <v>9566370</v>
      </c>
      <c r="AT130" s="1">
        <v>245529</v>
      </c>
      <c r="AU130" s="1">
        <v>0</v>
      </c>
      <c r="AV130" s="1">
        <v>10581470</v>
      </c>
      <c r="AW130" s="2">
        <v>4.6039164784225175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2035199</v>
      </c>
      <c r="BE130" s="1">
        <v>214723111</v>
      </c>
      <c r="BF130" s="1">
        <v>216758310</v>
      </c>
      <c r="BG130" s="2">
        <v>94.309878990727796</v>
      </c>
      <c r="BH130" s="1">
        <v>0</v>
      </c>
      <c r="BI130" s="2">
        <v>0</v>
      </c>
      <c r="BJ130" s="1">
        <v>227339780</v>
      </c>
      <c r="BK130" s="2">
        <v>98.91379546915033</v>
      </c>
      <c r="BL130" s="1">
        <v>62600000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-60103508</v>
      </c>
      <c r="BT130" s="1">
        <v>0</v>
      </c>
      <c r="BU130" s="1">
        <v>2496492</v>
      </c>
      <c r="BV130" s="2">
        <v>1.0862045308496824</v>
      </c>
      <c r="BW130" s="1">
        <v>229836272</v>
      </c>
      <c r="BX130" s="3"/>
    </row>
    <row r="131" spans="1:76" x14ac:dyDescent="0.2">
      <c r="A131" s="10" t="s">
        <v>137</v>
      </c>
      <c r="B131" s="1">
        <v>10072602</v>
      </c>
      <c r="C131" s="1">
        <v>778741</v>
      </c>
      <c r="D131" s="1">
        <v>0</v>
      </c>
      <c r="E131" s="1">
        <v>10851343</v>
      </c>
      <c r="F131" s="1">
        <v>38262</v>
      </c>
      <c r="G131" s="1">
        <v>0</v>
      </c>
      <c r="H131" s="1">
        <v>5466</v>
      </c>
      <c r="I131" s="1">
        <v>43728</v>
      </c>
      <c r="J131" s="1">
        <v>202285</v>
      </c>
      <c r="K131" s="1">
        <v>0</v>
      </c>
      <c r="L131" s="1">
        <v>11097356</v>
      </c>
      <c r="M131" s="2">
        <v>5.5654050474864221</v>
      </c>
      <c r="N131" s="1">
        <v>182432771</v>
      </c>
      <c r="O131" s="1">
        <v>0</v>
      </c>
      <c r="P131" s="1">
        <v>0</v>
      </c>
      <c r="Q131" s="1">
        <v>0</v>
      </c>
      <c r="R131" s="1">
        <v>182432771</v>
      </c>
      <c r="S131" s="4">
        <v>0</v>
      </c>
      <c r="T131" s="4">
        <v>0</v>
      </c>
      <c r="U131" s="4">
        <v>0</v>
      </c>
      <c r="V131" s="4">
        <v>0</v>
      </c>
      <c r="W131" s="1">
        <v>0</v>
      </c>
      <c r="X131" s="1">
        <v>182432771</v>
      </c>
      <c r="Y131" s="1">
        <v>0</v>
      </c>
      <c r="Z131" s="1">
        <v>5411966</v>
      </c>
      <c r="AA131" s="1">
        <v>0</v>
      </c>
      <c r="AB131" s="1">
        <v>0</v>
      </c>
      <c r="AC131" s="1">
        <v>0</v>
      </c>
      <c r="AD131" s="1">
        <v>5411966</v>
      </c>
      <c r="AE131" s="1">
        <v>0</v>
      </c>
      <c r="AF131" s="1">
        <v>102386</v>
      </c>
      <c r="AG131" s="1">
        <v>135164</v>
      </c>
      <c r="AH131" s="1">
        <v>237550</v>
      </c>
      <c r="AI131" s="1">
        <v>0</v>
      </c>
      <c r="AJ131" s="1">
        <v>188082287</v>
      </c>
      <c r="AK131" s="2">
        <v>94.3246399784408</v>
      </c>
      <c r="AL131" s="1">
        <v>219249</v>
      </c>
      <c r="AM131" s="2">
        <v>0.1099549740727747</v>
      </c>
      <c r="AN131" s="1">
        <v>199398892</v>
      </c>
      <c r="AO131" s="2">
        <v>100</v>
      </c>
      <c r="AP131" s="1">
        <v>0</v>
      </c>
      <c r="AQ131" s="1">
        <v>0</v>
      </c>
      <c r="AR131" s="1">
        <v>8537</v>
      </c>
      <c r="AS131" s="1">
        <v>2503665</v>
      </c>
      <c r="AT131" s="1">
        <v>44469</v>
      </c>
      <c r="AU131" s="1">
        <v>15696771</v>
      </c>
      <c r="AV131" s="1">
        <v>18253442</v>
      </c>
      <c r="AW131" s="2">
        <v>9.1542344177118089</v>
      </c>
      <c r="AX131" s="1">
        <v>59000000</v>
      </c>
      <c r="AY131" s="1">
        <v>10489690</v>
      </c>
      <c r="AZ131" s="1">
        <v>35486561</v>
      </c>
      <c r="BA131" s="1">
        <v>0</v>
      </c>
      <c r="BB131" s="1">
        <v>16108564</v>
      </c>
      <c r="BC131" s="1">
        <v>62084815</v>
      </c>
      <c r="BD131" s="1">
        <v>62775</v>
      </c>
      <c r="BE131" s="1">
        <v>24053130</v>
      </c>
      <c r="BF131" s="1">
        <v>145200720</v>
      </c>
      <c r="BG131" s="2">
        <v>72.819221081729978</v>
      </c>
      <c r="BH131" s="1">
        <v>80548</v>
      </c>
      <c r="BI131" s="2">
        <v>4.0395410020633418E-2</v>
      </c>
      <c r="BJ131" s="1">
        <v>163534710</v>
      </c>
      <c r="BK131" s="2">
        <v>82.013850909462434</v>
      </c>
      <c r="BL131" s="1">
        <v>50719000</v>
      </c>
      <c r="BM131" s="1">
        <v>0</v>
      </c>
      <c r="BN131" s="1">
        <v>0</v>
      </c>
      <c r="BO131" s="1">
        <v>0</v>
      </c>
      <c r="BP131" s="1">
        <v>0</v>
      </c>
      <c r="BQ131" s="1">
        <v>0</v>
      </c>
      <c r="BR131" s="1">
        <v>0</v>
      </c>
      <c r="BS131" s="1">
        <v>-14854818</v>
      </c>
      <c r="BT131" s="1">
        <v>0</v>
      </c>
      <c r="BU131" s="1">
        <v>35864182</v>
      </c>
      <c r="BV131" s="2">
        <v>17.986149090537573</v>
      </c>
      <c r="BW131" s="1">
        <v>199398892</v>
      </c>
      <c r="BX131" s="3"/>
    </row>
    <row r="132" spans="1:76" x14ac:dyDescent="0.2">
      <c r="A132" s="10" t="s">
        <v>138</v>
      </c>
      <c r="B132" s="1">
        <v>2196044</v>
      </c>
      <c r="C132" s="1">
        <v>446665</v>
      </c>
      <c r="D132" s="1">
        <v>0</v>
      </c>
      <c r="E132" s="1">
        <v>2642709</v>
      </c>
      <c r="F132" s="1">
        <v>75843</v>
      </c>
      <c r="G132" s="1">
        <v>0</v>
      </c>
      <c r="H132" s="1">
        <v>0</v>
      </c>
      <c r="I132" s="1">
        <v>75843</v>
      </c>
      <c r="J132" s="1">
        <v>6762</v>
      </c>
      <c r="K132" s="1">
        <v>0</v>
      </c>
      <c r="L132" s="1">
        <v>2725314</v>
      </c>
      <c r="M132" s="2">
        <v>4.5606025205562419</v>
      </c>
      <c r="N132" s="1">
        <v>56515125</v>
      </c>
      <c r="O132" s="1">
        <v>0</v>
      </c>
      <c r="P132" s="1">
        <v>0</v>
      </c>
      <c r="Q132" s="1">
        <v>0</v>
      </c>
      <c r="R132" s="1">
        <v>56515125</v>
      </c>
      <c r="S132" s="4">
        <v>0</v>
      </c>
      <c r="T132" s="4">
        <v>0</v>
      </c>
      <c r="U132" s="4">
        <v>0</v>
      </c>
      <c r="V132" s="4">
        <v>0</v>
      </c>
      <c r="W132" s="1">
        <v>0</v>
      </c>
      <c r="X132" s="1">
        <v>56515125</v>
      </c>
      <c r="Y132" s="1">
        <v>18614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91588</v>
      </c>
      <c r="AG132" s="1">
        <v>113990</v>
      </c>
      <c r="AH132" s="1">
        <v>205578</v>
      </c>
      <c r="AI132" s="1">
        <v>0</v>
      </c>
      <c r="AJ132" s="1">
        <v>57032448</v>
      </c>
      <c r="AK132" s="2">
        <v>95.439397479443755</v>
      </c>
      <c r="AL132" s="1">
        <v>0</v>
      </c>
      <c r="AM132" s="2">
        <v>0</v>
      </c>
      <c r="AN132" s="1">
        <v>59757762</v>
      </c>
      <c r="AO132" s="2">
        <v>100</v>
      </c>
      <c r="AP132" s="1">
        <v>2532000</v>
      </c>
      <c r="AQ132" s="1">
        <v>0</v>
      </c>
      <c r="AR132" s="1">
        <v>0</v>
      </c>
      <c r="AS132" s="1">
        <v>3475455</v>
      </c>
      <c r="AT132" s="1">
        <v>0</v>
      </c>
      <c r="AU132" s="1">
        <v>1130338</v>
      </c>
      <c r="AV132" s="1">
        <v>7137793</v>
      </c>
      <c r="AW132" s="2">
        <v>11.944545379728243</v>
      </c>
      <c r="AX132" s="1">
        <v>0</v>
      </c>
      <c r="AY132" s="1">
        <v>786000</v>
      </c>
      <c r="AZ132" s="1">
        <v>9920000</v>
      </c>
      <c r="BA132" s="1">
        <v>0</v>
      </c>
      <c r="BB132" s="1">
        <v>6000000</v>
      </c>
      <c r="BC132" s="1">
        <v>16706000</v>
      </c>
      <c r="BD132" s="1">
        <v>802081</v>
      </c>
      <c r="BE132" s="1">
        <v>8919</v>
      </c>
      <c r="BF132" s="1">
        <v>17517000</v>
      </c>
      <c r="BG132" s="2">
        <v>29.313346774934441</v>
      </c>
      <c r="BH132" s="1">
        <v>0</v>
      </c>
      <c r="BI132" s="2">
        <v>0</v>
      </c>
      <c r="BJ132" s="1">
        <v>24654793</v>
      </c>
      <c r="BK132" s="2">
        <v>41.257892154662684</v>
      </c>
      <c r="BL132" s="1">
        <v>100000</v>
      </c>
      <c r="BM132" s="1">
        <v>0</v>
      </c>
      <c r="BN132" s="1">
        <v>25923299</v>
      </c>
      <c r="BO132" s="1">
        <v>25923299</v>
      </c>
      <c r="BP132" s="1">
        <v>0</v>
      </c>
      <c r="BQ132" s="1">
        <v>0</v>
      </c>
      <c r="BR132" s="1">
        <v>0</v>
      </c>
      <c r="BS132" s="1">
        <v>9079670</v>
      </c>
      <c r="BT132" s="1">
        <v>0</v>
      </c>
      <c r="BU132" s="1">
        <v>35102969</v>
      </c>
      <c r="BV132" s="2">
        <v>58.742107845337308</v>
      </c>
      <c r="BW132" s="1">
        <v>59757762</v>
      </c>
      <c r="BX132" s="3"/>
    </row>
    <row r="133" spans="1:76" x14ac:dyDescent="0.2">
      <c r="A133" s="10" t="s">
        <v>139</v>
      </c>
      <c r="B133" s="1">
        <v>13910550</v>
      </c>
      <c r="C133" s="1">
        <v>661237</v>
      </c>
      <c r="D133" s="1">
        <v>0</v>
      </c>
      <c r="E133" s="1">
        <v>14571787</v>
      </c>
      <c r="F133" s="1">
        <v>136229</v>
      </c>
      <c r="G133" s="1">
        <v>0</v>
      </c>
      <c r="H133" s="1">
        <v>0</v>
      </c>
      <c r="I133" s="1">
        <v>136229</v>
      </c>
      <c r="J133" s="1">
        <v>160177</v>
      </c>
      <c r="K133" s="1">
        <v>0</v>
      </c>
      <c r="L133" s="1">
        <v>14868193</v>
      </c>
      <c r="M133" s="2">
        <v>20.489494674405996</v>
      </c>
      <c r="N133" s="1">
        <v>55907837</v>
      </c>
      <c r="O133" s="1">
        <v>0</v>
      </c>
      <c r="P133" s="1">
        <v>0</v>
      </c>
      <c r="Q133" s="1">
        <v>0</v>
      </c>
      <c r="R133" s="1">
        <v>55907837</v>
      </c>
      <c r="S133" s="4">
        <v>0</v>
      </c>
      <c r="T133" s="4">
        <v>0</v>
      </c>
      <c r="U133" s="4">
        <v>0</v>
      </c>
      <c r="V133" s="4">
        <v>0</v>
      </c>
      <c r="W133" s="1">
        <v>0</v>
      </c>
      <c r="X133" s="1">
        <v>55907837</v>
      </c>
      <c r="Y133" s="1">
        <v>0</v>
      </c>
      <c r="Z133" s="1">
        <v>51660</v>
      </c>
      <c r="AA133" s="1">
        <v>0</v>
      </c>
      <c r="AB133" s="1">
        <v>0</v>
      </c>
      <c r="AC133" s="1">
        <v>0</v>
      </c>
      <c r="AD133" s="1">
        <v>51660</v>
      </c>
      <c r="AE133" s="1">
        <v>0</v>
      </c>
      <c r="AF133" s="1">
        <v>736918</v>
      </c>
      <c r="AG133" s="1">
        <v>1000349</v>
      </c>
      <c r="AH133" s="1">
        <v>1737267</v>
      </c>
      <c r="AI133" s="1">
        <v>0</v>
      </c>
      <c r="AJ133" s="1">
        <v>57696764</v>
      </c>
      <c r="AK133" s="2">
        <v>79.510505325594011</v>
      </c>
      <c r="AL133" s="1">
        <v>0</v>
      </c>
      <c r="AM133" s="2">
        <v>0</v>
      </c>
      <c r="AN133" s="1">
        <v>72564957</v>
      </c>
      <c r="AO133" s="2">
        <v>100</v>
      </c>
      <c r="AP133" s="1">
        <v>337784</v>
      </c>
      <c r="AQ133" s="1">
        <v>0</v>
      </c>
      <c r="AR133" s="1">
        <v>57724</v>
      </c>
      <c r="AS133" s="1">
        <v>3206278</v>
      </c>
      <c r="AT133" s="1">
        <v>78134</v>
      </c>
      <c r="AU133" s="1">
        <v>229</v>
      </c>
      <c r="AV133" s="1">
        <v>3680149</v>
      </c>
      <c r="AW133" s="2">
        <v>5.0715237108181572</v>
      </c>
      <c r="AX133" s="1">
        <v>0</v>
      </c>
      <c r="AY133" s="1">
        <v>596020</v>
      </c>
      <c r="AZ133" s="1">
        <v>0</v>
      </c>
      <c r="BA133" s="1">
        <v>0</v>
      </c>
      <c r="BB133" s="1">
        <v>3902205</v>
      </c>
      <c r="BC133" s="1">
        <v>4498225</v>
      </c>
      <c r="BD133" s="1">
        <v>1035731</v>
      </c>
      <c r="BE133" s="1">
        <v>35289350</v>
      </c>
      <c r="BF133" s="1">
        <v>40823306</v>
      </c>
      <c r="BG133" s="2">
        <v>56.257603790766389</v>
      </c>
      <c r="BH133" s="1">
        <v>0</v>
      </c>
      <c r="BI133" s="2">
        <v>0</v>
      </c>
      <c r="BJ133" s="1">
        <v>44503455</v>
      </c>
      <c r="BK133" s="2">
        <v>61.329127501584544</v>
      </c>
      <c r="BL133" s="1">
        <v>100000</v>
      </c>
      <c r="BM133" s="1">
        <v>0</v>
      </c>
      <c r="BN133" s="1">
        <v>3681344</v>
      </c>
      <c r="BO133" s="1">
        <v>3681344</v>
      </c>
      <c r="BP133" s="1">
        <v>0</v>
      </c>
      <c r="BQ133" s="1">
        <v>0</v>
      </c>
      <c r="BR133" s="1">
        <v>0</v>
      </c>
      <c r="BS133" s="1">
        <v>24280158</v>
      </c>
      <c r="BT133" s="1">
        <v>0</v>
      </c>
      <c r="BU133" s="1">
        <v>28061502</v>
      </c>
      <c r="BV133" s="2">
        <v>38.670872498415456</v>
      </c>
      <c r="BW133" s="1">
        <v>72564957</v>
      </c>
      <c r="BX133" s="3"/>
    </row>
    <row r="134" spans="1:76" x14ac:dyDescent="0.2">
      <c r="A134" s="10" t="s">
        <v>140</v>
      </c>
      <c r="B134" s="1">
        <v>2089732</v>
      </c>
      <c r="C134" s="1">
        <v>313352</v>
      </c>
      <c r="D134" s="1">
        <v>0</v>
      </c>
      <c r="E134" s="1">
        <v>2403084</v>
      </c>
      <c r="F134" s="1">
        <v>448862</v>
      </c>
      <c r="G134" s="1">
        <v>0</v>
      </c>
      <c r="H134" s="1">
        <v>0</v>
      </c>
      <c r="I134" s="1">
        <v>448862</v>
      </c>
      <c r="J134" s="1">
        <v>116076</v>
      </c>
      <c r="K134" s="1">
        <v>0</v>
      </c>
      <c r="L134" s="1">
        <v>2968022</v>
      </c>
      <c r="M134" s="2">
        <v>11.106180056935964</v>
      </c>
      <c r="N134" s="1">
        <v>22472306</v>
      </c>
      <c r="O134" s="1">
        <v>0</v>
      </c>
      <c r="P134" s="1">
        <v>0</v>
      </c>
      <c r="Q134" s="1">
        <v>0</v>
      </c>
      <c r="R134" s="1">
        <v>22472306</v>
      </c>
      <c r="S134" s="4">
        <v>0</v>
      </c>
      <c r="T134" s="4">
        <v>0</v>
      </c>
      <c r="U134" s="4">
        <v>0</v>
      </c>
      <c r="V134" s="4">
        <v>0</v>
      </c>
      <c r="W134" s="1">
        <v>0</v>
      </c>
      <c r="X134" s="1">
        <v>22472306</v>
      </c>
      <c r="Y134" s="1">
        <v>0</v>
      </c>
      <c r="Z134" s="1">
        <v>454923</v>
      </c>
      <c r="AA134" s="1">
        <v>0</v>
      </c>
      <c r="AB134" s="1">
        <v>0</v>
      </c>
      <c r="AC134" s="1">
        <v>0</v>
      </c>
      <c r="AD134" s="1">
        <v>454923</v>
      </c>
      <c r="AE134" s="1">
        <v>0</v>
      </c>
      <c r="AF134" s="1">
        <v>45193</v>
      </c>
      <c r="AG134" s="1">
        <v>783614</v>
      </c>
      <c r="AH134" s="1">
        <v>828807</v>
      </c>
      <c r="AI134" s="1">
        <v>0</v>
      </c>
      <c r="AJ134" s="1">
        <v>23756036</v>
      </c>
      <c r="AK134" s="2">
        <v>88.893819943064031</v>
      </c>
      <c r="AL134" s="1">
        <v>0</v>
      </c>
      <c r="AM134" s="2">
        <v>0</v>
      </c>
      <c r="AN134" s="1">
        <v>26724058</v>
      </c>
      <c r="AO134" s="2">
        <v>100</v>
      </c>
      <c r="AP134" s="1">
        <v>0</v>
      </c>
      <c r="AQ134" s="1">
        <v>0</v>
      </c>
      <c r="AR134" s="1">
        <v>0</v>
      </c>
      <c r="AS134" s="1">
        <v>651548</v>
      </c>
      <c r="AT134" s="1">
        <v>0</v>
      </c>
      <c r="AU134" s="1">
        <v>276921</v>
      </c>
      <c r="AV134" s="1">
        <v>928469</v>
      </c>
      <c r="AW134" s="2">
        <v>3.4742814882380513</v>
      </c>
      <c r="AX134" s="1">
        <v>0</v>
      </c>
      <c r="AY134" s="1">
        <v>0</v>
      </c>
      <c r="AZ134" s="1">
        <v>0</v>
      </c>
      <c r="BA134" s="1">
        <v>11000000</v>
      </c>
      <c r="BB134" s="1">
        <v>0</v>
      </c>
      <c r="BC134" s="1">
        <v>11000000</v>
      </c>
      <c r="BD134" s="1">
        <v>258610</v>
      </c>
      <c r="BE134" s="1">
        <v>7574</v>
      </c>
      <c r="BF134" s="1">
        <v>11266184</v>
      </c>
      <c r="BG134" s="2">
        <v>42.157459769021607</v>
      </c>
      <c r="BH134" s="1">
        <v>0</v>
      </c>
      <c r="BI134" s="2">
        <v>0</v>
      </c>
      <c r="BJ134" s="1">
        <v>12194653</v>
      </c>
      <c r="BK134" s="2">
        <v>45.631741257259655</v>
      </c>
      <c r="BL134" s="1">
        <v>5500000</v>
      </c>
      <c r="BM134" s="1">
        <v>2500000</v>
      </c>
      <c r="BN134" s="1">
        <v>0</v>
      </c>
      <c r="BO134" s="1">
        <v>2500000</v>
      </c>
      <c r="BP134" s="1">
        <v>0</v>
      </c>
      <c r="BQ134" s="1">
        <v>0</v>
      </c>
      <c r="BR134" s="1">
        <v>0</v>
      </c>
      <c r="BS134" s="1">
        <v>6529405</v>
      </c>
      <c r="BT134" s="1">
        <v>0</v>
      </c>
      <c r="BU134" s="1">
        <v>14529405</v>
      </c>
      <c r="BV134" s="2">
        <v>54.368258742740338</v>
      </c>
      <c r="BW134" s="1">
        <v>26724058</v>
      </c>
      <c r="BX134" s="3"/>
    </row>
    <row r="135" spans="1:76" x14ac:dyDescent="0.2">
      <c r="A135" s="10" t="s">
        <v>141</v>
      </c>
      <c r="B135" s="1">
        <v>63868</v>
      </c>
      <c r="C135" s="1">
        <v>7480</v>
      </c>
      <c r="D135" s="1">
        <v>0</v>
      </c>
      <c r="E135" s="1">
        <v>71348</v>
      </c>
      <c r="F135" s="1">
        <v>4259</v>
      </c>
      <c r="G135" s="1">
        <v>0</v>
      </c>
      <c r="H135" s="1">
        <v>0</v>
      </c>
      <c r="I135" s="1">
        <v>4259</v>
      </c>
      <c r="J135" s="1">
        <v>37446</v>
      </c>
      <c r="K135" s="1">
        <v>0</v>
      </c>
      <c r="L135" s="1">
        <v>113053</v>
      </c>
      <c r="M135" s="2">
        <v>10.339242534542487</v>
      </c>
      <c r="N135" s="1">
        <v>0</v>
      </c>
      <c r="O135" s="1">
        <v>0</v>
      </c>
      <c r="P135" s="1">
        <v>0</v>
      </c>
      <c r="Q135" s="1">
        <v>972243</v>
      </c>
      <c r="R135" s="1">
        <v>972243</v>
      </c>
      <c r="S135" s="4">
        <v>0</v>
      </c>
      <c r="T135" s="4">
        <v>0</v>
      </c>
      <c r="U135" s="4">
        <v>0</v>
      </c>
      <c r="V135" s="4">
        <v>7164</v>
      </c>
      <c r="W135" s="1">
        <v>7164</v>
      </c>
      <c r="X135" s="1">
        <v>979407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175</v>
      </c>
      <c r="AG135" s="1">
        <v>801</v>
      </c>
      <c r="AH135" s="1">
        <v>976</v>
      </c>
      <c r="AI135" s="1">
        <v>0</v>
      </c>
      <c r="AJ135" s="1">
        <v>980383</v>
      </c>
      <c r="AK135" s="2">
        <v>89.660757465457507</v>
      </c>
      <c r="AL135" s="1">
        <v>0</v>
      </c>
      <c r="AM135" s="2">
        <v>0</v>
      </c>
      <c r="AN135" s="1">
        <v>1093436</v>
      </c>
      <c r="AO135" s="2">
        <v>100</v>
      </c>
      <c r="AP135" s="1">
        <v>0</v>
      </c>
      <c r="AQ135" s="1">
        <v>0</v>
      </c>
      <c r="AR135" s="1">
        <v>3462</v>
      </c>
      <c r="AS135" s="1">
        <v>74953</v>
      </c>
      <c r="AT135" s="1">
        <v>7778</v>
      </c>
      <c r="AU135" s="1">
        <v>579</v>
      </c>
      <c r="AV135" s="1">
        <v>86772</v>
      </c>
      <c r="AW135" s="2">
        <v>7.9357182313368133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50983</v>
      </c>
      <c r="BE135" s="1">
        <v>45</v>
      </c>
      <c r="BF135" s="1">
        <v>51028</v>
      </c>
      <c r="BG135" s="2">
        <v>4.6667569020957789</v>
      </c>
      <c r="BH135" s="1">
        <v>0</v>
      </c>
      <c r="BI135" s="2">
        <v>0</v>
      </c>
      <c r="BJ135" s="1">
        <v>137800</v>
      </c>
      <c r="BK135" s="2">
        <v>12.602475133432591</v>
      </c>
      <c r="BL135" s="1">
        <v>100000</v>
      </c>
      <c r="BM135" s="1">
        <v>0</v>
      </c>
      <c r="BN135" s="1">
        <v>1432047</v>
      </c>
      <c r="BO135" s="1">
        <v>1432047</v>
      </c>
      <c r="BP135" s="1">
        <v>0</v>
      </c>
      <c r="BQ135" s="1">
        <v>0</v>
      </c>
      <c r="BR135" s="1">
        <v>0</v>
      </c>
      <c r="BS135" s="1">
        <v>-576411</v>
      </c>
      <c r="BT135" s="1">
        <v>0</v>
      </c>
      <c r="BU135" s="1">
        <v>955636</v>
      </c>
      <c r="BV135" s="2">
        <v>87.397524866567409</v>
      </c>
      <c r="BW135" s="1">
        <v>1093436</v>
      </c>
      <c r="BX135" s="3"/>
    </row>
    <row r="136" spans="1:76" x14ac:dyDescent="0.2">
      <c r="A136" s="10" t="s">
        <v>142</v>
      </c>
      <c r="B136" s="1">
        <v>805043</v>
      </c>
      <c r="C136" s="1">
        <v>39108</v>
      </c>
      <c r="D136" s="1">
        <v>0</v>
      </c>
      <c r="E136" s="1">
        <v>844151</v>
      </c>
      <c r="F136" s="1">
        <v>0</v>
      </c>
      <c r="G136" s="1">
        <v>0</v>
      </c>
      <c r="H136" s="1">
        <v>0</v>
      </c>
      <c r="I136" s="1">
        <v>0</v>
      </c>
      <c r="J136" s="1">
        <v>16487</v>
      </c>
      <c r="K136" s="1">
        <v>0</v>
      </c>
      <c r="L136" s="1">
        <v>860638</v>
      </c>
      <c r="M136" s="2">
        <v>8.3286398497465903</v>
      </c>
      <c r="N136" s="1">
        <v>8791508</v>
      </c>
      <c r="O136" s="1">
        <v>0</v>
      </c>
      <c r="P136" s="1">
        <v>0</v>
      </c>
      <c r="Q136" s="1">
        <v>0</v>
      </c>
      <c r="R136" s="1">
        <v>8791508</v>
      </c>
      <c r="S136" s="4">
        <v>0</v>
      </c>
      <c r="T136" s="4">
        <v>0</v>
      </c>
      <c r="U136" s="4">
        <v>0</v>
      </c>
      <c r="V136" s="4">
        <v>0</v>
      </c>
      <c r="W136" s="1">
        <v>0</v>
      </c>
      <c r="X136" s="1">
        <v>8791508</v>
      </c>
      <c r="Y136" s="1">
        <v>0</v>
      </c>
      <c r="Z136" s="1">
        <v>681330</v>
      </c>
      <c r="AA136" s="1">
        <v>0</v>
      </c>
      <c r="AB136" s="1">
        <v>0</v>
      </c>
      <c r="AC136" s="1">
        <v>0</v>
      </c>
      <c r="AD136" s="1">
        <v>681330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9472838</v>
      </c>
      <c r="AK136" s="2">
        <v>91.671360150253406</v>
      </c>
      <c r="AL136" s="1">
        <v>0</v>
      </c>
      <c r="AM136" s="2">
        <v>0</v>
      </c>
      <c r="AN136" s="1">
        <v>10333476</v>
      </c>
      <c r="AO136" s="2">
        <v>100</v>
      </c>
      <c r="AP136" s="1">
        <v>354400</v>
      </c>
      <c r="AQ136" s="1">
        <v>0</v>
      </c>
      <c r="AR136" s="1">
        <v>0</v>
      </c>
      <c r="AS136" s="1">
        <v>1425077</v>
      </c>
      <c r="AT136" s="1">
        <v>0</v>
      </c>
      <c r="AU136" s="1">
        <v>0</v>
      </c>
      <c r="AV136" s="1">
        <v>1779477</v>
      </c>
      <c r="AW136" s="2">
        <v>17.220507407188055</v>
      </c>
      <c r="AX136" s="1">
        <v>0</v>
      </c>
      <c r="AY136" s="1">
        <v>0</v>
      </c>
      <c r="AZ136" s="1">
        <v>0</v>
      </c>
      <c r="BA136" s="1">
        <v>10254100</v>
      </c>
      <c r="BB136" s="1">
        <v>0</v>
      </c>
      <c r="BC136" s="1">
        <v>10254100</v>
      </c>
      <c r="BD136" s="1">
        <v>0</v>
      </c>
      <c r="BE136" s="1">
        <v>57700</v>
      </c>
      <c r="BF136" s="1">
        <v>10311800</v>
      </c>
      <c r="BG136" s="2">
        <v>99.790235154172706</v>
      </c>
      <c r="BH136" s="1">
        <v>0</v>
      </c>
      <c r="BI136" s="2">
        <v>0</v>
      </c>
      <c r="BJ136" s="1">
        <v>12091277</v>
      </c>
      <c r="BK136" s="2">
        <v>117.01074256136077</v>
      </c>
      <c r="BL136" s="1">
        <v>10000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-1767801</v>
      </c>
      <c r="BT136" s="1">
        <v>0</v>
      </c>
      <c r="BU136" s="1">
        <v>-1757801</v>
      </c>
      <c r="BV136" s="2">
        <v>-17.010742561360765</v>
      </c>
      <c r="BW136" s="1">
        <v>10333476</v>
      </c>
      <c r="BX136" s="3"/>
    </row>
    <row r="137" spans="1:76" x14ac:dyDescent="0.2">
      <c r="A137" s="10" t="s">
        <v>143</v>
      </c>
      <c r="B137" s="1">
        <v>2558300</v>
      </c>
      <c r="C137" s="1">
        <v>0</v>
      </c>
      <c r="D137" s="1">
        <v>0</v>
      </c>
      <c r="E137" s="1">
        <v>2558300</v>
      </c>
      <c r="F137" s="1">
        <v>2215</v>
      </c>
      <c r="G137" s="1">
        <v>0</v>
      </c>
      <c r="H137" s="1">
        <v>0</v>
      </c>
      <c r="I137" s="1">
        <v>2215</v>
      </c>
      <c r="J137" s="1">
        <v>7830</v>
      </c>
      <c r="K137" s="1">
        <v>0</v>
      </c>
      <c r="L137" s="1">
        <v>2568345</v>
      </c>
      <c r="M137" s="2">
        <v>11.2908931615701</v>
      </c>
      <c r="N137" s="1">
        <v>20148464</v>
      </c>
      <c r="O137" s="1">
        <v>0</v>
      </c>
      <c r="P137" s="1">
        <v>0</v>
      </c>
      <c r="Q137" s="1">
        <v>0</v>
      </c>
      <c r="R137" s="1">
        <v>20148464</v>
      </c>
      <c r="S137" s="4">
        <v>0</v>
      </c>
      <c r="T137" s="4">
        <v>0</v>
      </c>
      <c r="U137" s="4">
        <v>0</v>
      </c>
      <c r="V137" s="4">
        <v>0</v>
      </c>
      <c r="W137" s="1">
        <v>0</v>
      </c>
      <c r="X137" s="1">
        <v>20148464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5617</v>
      </c>
      <c r="AG137" s="1">
        <v>24623</v>
      </c>
      <c r="AH137" s="1">
        <v>30240</v>
      </c>
      <c r="AI137" s="1">
        <v>0</v>
      </c>
      <c r="AJ137" s="1">
        <v>20178704</v>
      </c>
      <c r="AK137" s="2">
        <v>88.709106838429904</v>
      </c>
      <c r="AL137" s="1">
        <v>0</v>
      </c>
      <c r="AM137" s="2">
        <v>0</v>
      </c>
      <c r="AN137" s="1">
        <v>22747049</v>
      </c>
      <c r="AO137" s="2">
        <v>100</v>
      </c>
      <c r="AP137" s="1">
        <v>0</v>
      </c>
      <c r="AQ137" s="1">
        <v>0</v>
      </c>
      <c r="AR137" s="1">
        <v>0</v>
      </c>
      <c r="AS137" s="1">
        <v>1303764</v>
      </c>
      <c r="AT137" s="1">
        <v>5694</v>
      </c>
      <c r="AU137" s="1">
        <v>0</v>
      </c>
      <c r="AV137" s="1">
        <v>1309458</v>
      </c>
      <c r="AW137" s="2">
        <v>5.7566060547018649</v>
      </c>
      <c r="AX137" s="1">
        <v>0</v>
      </c>
      <c r="AY137" s="1">
        <v>0</v>
      </c>
      <c r="AZ137" s="1">
        <v>0</v>
      </c>
      <c r="BA137" s="1">
        <v>0</v>
      </c>
      <c r="BB137" s="1">
        <v>4750000</v>
      </c>
      <c r="BC137" s="1">
        <v>4750000</v>
      </c>
      <c r="BD137" s="1">
        <v>34273</v>
      </c>
      <c r="BE137" s="1">
        <v>0</v>
      </c>
      <c r="BF137" s="1">
        <v>4784273</v>
      </c>
      <c r="BG137" s="2">
        <v>21.032499644239564</v>
      </c>
      <c r="BH137" s="1">
        <v>0</v>
      </c>
      <c r="BI137" s="2">
        <v>0</v>
      </c>
      <c r="BJ137" s="1">
        <v>6093731</v>
      </c>
      <c r="BK137" s="2">
        <v>26.789105698941434</v>
      </c>
      <c r="BL137" s="1">
        <v>19008000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-2354682</v>
      </c>
      <c r="BT137" s="1">
        <v>0</v>
      </c>
      <c r="BU137" s="1">
        <v>16653318</v>
      </c>
      <c r="BV137" s="2">
        <v>73.210894301058573</v>
      </c>
      <c r="BW137" s="1">
        <v>22747049</v>
      </c>
      <c r="BX137" s="3"/>
    </row>
    <row r="138" spans="1:76" x14ac:dyDescent="0.2">
      <c r="A138" s="10" t="s">
        <v>144</v>
      </c>
      <c r="B138" s="1">
        <v>15340691</v>
      </c>
      <c r="C138" s="1">
        <v>3914326</v>
      </c>
      <c r="D138" s="1">
        <v>17837632</v>
      </c>
      <c r="E138" s="1">
        <v>37092649</v>
      </c>
      <c r="F138" s="1">
        <v>1415158</v>
      </c>
      <c r="G138" s="1">
        <v>0</v>
      </c>
      <c r="H138" s="1">
        <v>0</v>
      </c>
      <c r="I138" s="1">
        <v>1415158</v>
      </c>
      <c r="J138" s="1">
        <v>15404621</v>
      </c>
      <c r="K138" s="1">
        <v>0</v>
      </c>
      <c r="L138" s="1">
        <v>53912428</v>
      </c>
      <c r="M138" s="2">
        <v>8.0112051607586103</v>
      </c>
      <c r="N138" s="1">
        <v>569191950</v>
      </c>
      <c r="O138" s="1">
        <v>0</v>
      </c>
      <c r="P138" s="1">
        <v>0</v>
      </c>
      <c r="Q138" s="1">
        <v>0</v>
      </c>
      <c r="R138" s="1">
        <v>569191950</v>
      </c>
      <c r="S138" s="4">
        <v>0</v>
      </c>
      <c r="T138" s="4">
        <v>0</v>
      </c>
      <c r="U138" s="4">
        <v>0</v>
      </c>
      <c r="V138" s="4">
        <v>0</v>
      </c>
      <c r="W138" s="1">
        <v>0</v>
      </c>
      <c r="X138" s="1">
        <v>569191950</v>
      </c>
      <c r="Y138" s="1">
        <v>0</v>
      </c>
      <c r="Z138" s="1">
        <v>3435976</v>
      </c>
      <c r="AA138" s="1">
        <v>0</v>
      </c>
      <c r="AB138" s="1">
        <v>0</v>
      </c>
      <c r="AC138" s="1">
        <v>0</v>
      </c>
      <c r="AD138" s="1">
        <v>3435976</v>
      </c>
      <c r="AE138" s="1">
        <v>0</v>
      </c>
      <c r="AF138" s="1">
        <v>0</v>
      </c>
      <c r="AG138" s="1">
        <v>46422414</v>
      </c>
      <c r="AH138" s="1">
        <v>46422414</v>
      </c>
      <c r="AI138" s="1">
        <v>0</v>
      </c>
      <c r="AJ138" s="1">
        <v>619050340</v>
      </c>
      <c r="AK138" s="2">
        <v>91.988794839241379</v>
      </c>
      <c r="AL138" s="1">
        <v>0</v>
      </c>
      <c r="AM138" s="2">
        <v>0</v>
      </c>
      <c r="AN138" s="1">
        <v>672962768</v>
      </c>
      <c r="AO138" s="2">
        <v>100</v>
      </c>
      <c r="AP138" s="1">
        <v>15413560</v>
      </c>
      <c r="AQ138" s="1">
        <v>0</v>
      </c>
      <c r="AR138" s="1">
        <v>12149</v>
      </c>
      <c r="AS138" s="1">
        <v>31239753</v>
      </c>
      <c r="AT138" s="1">
        <v>447938</v>
      </c>
      <c r="AU138" s="1">
        <v>41445</v>
      </c>
      <c r="AV138" s="1">
        <v>47154845</v>
      </c>
      <c r="AW138" s="2">
        <v>7.0070510943927884</v>
      </c>
      <c r="AX138" s="1">
        <v>0</v>
      </c>
      <c r="AY138" s="1">
        <v>0</v>
      </c>
      <c r="AZ138" s="1">
        <v>0</v>
      </c>
      <c r="BA138" s="1">
        <v>0</v>
      </c>
      <c r="BB138" s="1">
        <v>10453000</v>
      </c>
      <c r="BC138" s="1">
        <v>10453000</v>
      </c>
      <c r="BD138" s="1">
        <v>4867917</v>
      </c>
      <c r="BE138" s="1">
        <v>417858047</v>
      </c>
      <c r="BF138" s="1">
        <v>433178964</v>
      </c>
      <c r="BG138" s="2">
        <v>64.368934597582367</v>
      </c>
      <c r="BH138" s="1">
        <v>0</v>
      </c>
      <c r="BI138" s="2">
        <v>0</v>
      </c>
      <c r="BJ138" s="1">
        <v>480333809</v>
      </c>
      <c r="BK138" s="2">
        <v>71.37598569197516</v>
      </c>
      <c r="BL138" s="1">
        <v>0</v>
      </c>
      <c r="BM138" s="1">
        <v>185016300</v>
      </c>
      <c r="BN138" s="1">
        <v>7612659</v>
      </c>
      <c r="BO138" s="1">
        <v>192628959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192628959</v>
      </c>
      <c r="BV138" s="2">
        <v>28.624014308024837</v>
      </c>
      <c r="BW138" s="1">
        <v>672962768</v>
      </c>
      <c r="BX138" s="3"/>
    </row>
    <row r="139" spans="1:76" x14ac:dyDescent="0.2">
      <c r="A139" s="10" t="s">
        <v>301</v>
      </c>
      <c r="B139" s="1">
        <v>32122</v>
      </c>
      <c r="C139" s="1">
        <v>0</v>
      </c>
      <c r="D139" s="1">
        <v>0</v>
      </c>
      <c r="E139" s="1">
        <v>32122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32122</v>
      </c>
      <c r="M139" s="2">
        <v>100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4" t="s">
        <v>305</v>
      </c>
      <c r="T139" s="4" t="s">
        <v>305</v>
      </c>
      <c r="U139" s="4" t="s">
        <v>305</v>
      </c>
      <c r="V139" s="4" t="s">
        <v>305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2">
        <v>0</v>
      </c>
      <c r="AL139" s="1">
        <v>0</v>
      </c>
      <c r="AM139" s="2">
        <v>0</v>
      </c>
      <c r="AN139" s="1">
        <v>32122</v>
      </c>
      <c r="AO139" s="2">
        <v>100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2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2">
        <v>0</v>
      </c>
      <c r="BH139" s="1">
        <v>0</v>
      </c>
      <c r="BI139" s="2">
        <v>0</v>
      </c>
      <c r="BJ139" s="1">
        <v>0</v>
      </c>
      <c r="BK139" s="2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32122</v>
      </c>
      <c r="BT139" s="1">
        <v>0</v>
      </c>
      <c r="BU139" s="1">
        <v>32122</v>
      </c>
      <c r="BV139" s="2">
        <v>100</v>
      </c>
      <c r="BW139" s="1">
        <v>32122</v>
      </c>
      <c r="BX139" s="3"/>
    </row>
    <row r="140" spans="1:76" x14ac:dyDescent="0.2">
      <c r="A140" s="10" t="s">
        <v>302</v>
      </c>
      <c r="B140" s="1">
        <v>4491</v>
      </c>
      <c r="C140" s="1">
        <v>0</v>
      </c>
      <c r="D140" s="1">
        <v>0</v>
      </c>
      <c r="E140" s="1">
        <v>4491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4491</v>
      </c>
      <c r="M140" s="2">
        <v>100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4" t="s">
        <v>305</v>
      </c>
      <c r="T140" s="4" t="s">
        <v>305</v>
      </c>
      <c r="U140" s="4" t="s">
        <v>305</v>
      </c>
      <c r="V140" s="4" t="s">
        <v>305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2">
        <v>0</v>
      </c>
      <c r="AL140" s="1">
        <v>0</v>
      </c>
      <c r="AM140" s="2">
        <v>0</v>
      </c>
      <c r="AN140" s="1">
        <v>4491</v>
      </c>
      <c r="AO140" s="2">
        <v>100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2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  <c r="BD140" s="1">
        <v>0</v>
      </c>
      <c r="BE140" s="1">
        <v>0</v>
      </c>
      <c r="BF140" s="1">
        <v>0</v>
      </c>
      <c r="BG140" s="2">
        <v>0</v>
      </c>
      <c r="BH140" s="1">
        <v>0</v>
      </c>
      <c r="BI140" s="2">
        <v>0</v>
      </c>
      <c r="BJ140" s="1">
        <v>0</v>
      </c>
      <c r="BK140" s="2">
        <v>0</v>
      </c>
      <c r="BL140" s="1">
        <v>0</v>
      </c>
      <c r="BM140" s="1">
        <v>0</v>
      </c>
      <c r="BN140" s="1">
        <v>0</v>
      </c>
      <c r="BO140" s="1">
        <v>0</v>
      </c>
      <c r="BP140" s="1">
        <v>0</v>
      </c>
      <c r="BQ140" s="1">
        <v>0</v>
      </c>
      <c r="BR140" s="1">
        <v>0</v>
      </c>
      <c r="BS140" s="1">
        <v>4491</v>
      </c>
      <c r="BT140" s="1">
        <v>0</v>
      </c>
      <c r="BU140" s="1">
        <v>4491</v>
      </c>
      <c r="BV140" s="2">
        <v>100</v>
      </c>
      <c r="BW140" s="1">
        <v>4491</v>
      </c>
      <c r="BX140" s="3"/>
    </row>
    <row r="141" spans="1:76" x14ac:dyDescent="0.2">
      <c r="A141" s="10" t="s">
        <v>303</v>
      </c>
      <c r="B141" s="1">
        <v>424146.29100000003</v>
      </c>
      <c r="C141" s="1">
        <v>133478.15600000002</v>
      </c>
      <c r="D141" s="1">
        <v>0</v>
      </c>
      <c r="E141" s="1">
        <v>557624.44700000004</v>
      </c>
      <c r="F141" s="1">
        <v>9908.5400000000009</v>
      </c>
      <c r="G141" s="1">
        <v>0</v>
      </c>
      <c r="H141" s="1">
        <v>5137.7820000000002</v>
      </c>
      <c r="I141" s="1">
        <v>15046.322</v>
      </c>
      <c r="J141" s="1">
        <v>51744.349000000002</v>
      </c>
      <c r="K141" s="1">
        <v>0</v>
      </c>
      <c r="L141" s="1">
        <v>624415.11800000013</v>
      </c>
      <c r="M141" s="2">
        <v>92.92438770721489</v>
      </c>
      <c r="N141" s="1">
        <v>42101.747000000003</v>
      </c>
      <c r="O141" s="1">
        <v>0</v>
      </c>
      <c r="P141" s="1">
        <v>0</v>
      </c>
      <c r="Q141" s="1">
        <v>566.90100000000007</v>
      </c>
      <c r="R141" s="1">
        <v>42668.648000000001</v>
      </c>
      <c r="S141" s="4">
        <v>0</v>
      </c>
      <c r="T141" s="4">
        <v>0</v>
      </c>
      <c r="U141" s="4">
        <v>0</v>
      </c>
      <c r="V141" s="4">
        <v>0</v>
      </c>
      <c r="W141" s="1">
        <v>0</v>
      </c>
      <c r="X141" s="1">
        <v>42668.648000000001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4766.6670000000004</v>
      </c>
      <c r="AG141" s="1">
        <v>110</v>
      </c>
      <c r="AH141" s="1">
        <v>4876.6670000000004</v>
      </c>
      <c r="AI141" s="1">
        <v>0</v>
      </c>
      <c r="AJ141" s="1">
        <v>47545.315000000002</v>
      </c>
      <c r="AK141" s="2">
        <v>7.0756122927851006</v>
      </c>
      <c r="AL141" s="1">
        <v>0</v>
      </c>
      <c r="AM141" s="2">
        <v>0</v>
      </c>
      <c r="AN141" s="1">
        <v>671960.43300000019</v>
      </c>
      <c r="AO141" s="2">
        <v>100</v>
      </c>
      <c r="AP141" s="1">
        <v>0</v>
      </c>
      <c r="AQ141" s="1">
        <v>0</v>
      </c>
      <c r="AR141" s="1">
        <v>8651.8510000000006</v>
      </c>
      <c r="AS141" s="1">
        <v>214801.27100000001</v>
      </c>
      <c r="AT141" s="1">
        <v>19319</v>
      </c>
      <c r="AU141" s="1">
        <v>77100</v>
      </c>
      <c r="AV141" s="1">
        <v>319872.12199999997</v>
      </c>
      <c r="AW141" s="2">
        <v>47.602820983359898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2">
        <v>0</v>
      </c>
      <c r="BH141" s="1">
        <v>0</v>
      </c>
      <c r="BI141" s="2">
        <v>0</v>
      </c>
      <c r="BJ141" s="1">
        <v>319872.12199999997</v>
      </c>
      <c r="BK141" s="2">
        <v>47.602820983359898</v>
      </c>
      <c r="BL141" s="1">
        <v>1000000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-647911.68900000001</v>
      </c>
      <c r="BT141" s="1">
        <v>0</v>
      </c>
      <c r="BU141" s="1">
        <v>352088.31099999999</v>
      </c>
      <c r="BV141" s="2">
        <v>52.397179016640102</v>
      </c>
      <c r="BW141" s="1">
        <v>671960.43299999996</v>
      </c>
      <c r="BX141" s="3"/>
    </row>
    <row r="142" spans="1:76" x14ac:dyDescent="0.2">
      <c r="A142" s="10" t="s">
        <v>145</v>
      </c>
      <c r="B142" s="1">
        <v>1176741</v>
      </c>
      <c r="C142" s="1">
        <v>622826</v>
      </c>
      <c r="D142" s="1">
        <v>0</v>
      </c>
      <c r="E142" s="1">
        <v>1799567</v>
      </c>
      <c r="F142" s="1">
        <v>64891</v>
      </c>
      <c r="G142" s="1">
        <v>0</v>
      </c>
      <c r="H142" s="1">
        <v>0</v>
      </c>
      <c r="I142" s="1">
        <v>64891</v>
      </c>
      <c r="J142" s="1">
        <v>314428</v>
      </c>
      <c r="K142" s="1">
        <v>0</v>
      </c>
      <c r="L142" s="1">
        <v>2178886</v>
      </c>
      <c r="M142" s="2">
        <v>23.587138740118917</v>
      </c>
      <c r="N142" s="1">
        <v>3196072</v>
      </c>
      <c r="O142" s="1">
        <v>0</v>
      </c>
      <c r="P142" s="1">
        <v>0</v>
      </c>
      <c r="Q142" s="1">
        <v>0</v>
      </c>
      <c r="R142" s="1">
        <v>3196072</v>
      </c>
      <c r="S142" s="4">
        <v>2978362</v>
      </c>
      <c r="T142" s="4">
        <v>0</v>
      </c>
      <c r="U142" s="4">
        <v>0</v>
      </c>
      <c r="V142" s="4">
        <v>0</v>
      </c>
      <c r="W142" s="1">
        <v>2978362</v>
      </c>
      <c r="X142" s="1">
        <v>6174434</v>
      </c>
      <c r="Y142" s="1">
        <v>0</v>
      </c>
      <c r="Z142" s="1">
        <v>141130</v>
      </c>
      <c r="AA142" s="1">
        <v>0</v>
      </c>
      <c r="AB142" s="1">
        <v>0</v>
      </c>
      <c r="AC142" s="1">
        <v>0</v>
      </c>
      <c r="AD142" s="1">
        <v>141130</v>
      </c>
      <c r="AE142" s="1">
        <v>24016</v>
      </c>
      <c r="AF142" s="1">
        <v>0</v>
      </c>
      <c r="AG142" s="1">
        <v>719136</v>
      </c>
      <c r="AH142" s="1">
        <v>743152</v>
      </c>
      <c r="AI142" s="1">
        <v>0</v>
      </c>
      <c r="AJ142" s="1">
        <v>7058716</v>
      </c>
      <c r="AK142" s="2">
        <v>76.412861259881083</v>
      </c>
      <c r="AL142" s="1">
        <v>0</v>
      </c>
      <c r="AM142" s="2">
        <v>0</v>
      </c>
      <c r="AN142" s="1">
        <v>9237602</v>
      </c>
      <c r="AO142" s="2">
        <v>100</v>
      </c>
      <c r="AP142" s="1">
        <v>215224</v>
      </c>
      <c r="AQ142" s="1">
        <v>0</v>
      </c>
      <c r="AR142" s="1">
        <v>243441</v>
      </c>
      <c r="AS142" s="1">
        <v>274083</v>
      </c>
      <c r="AT142" s="1">
        <v>89871</v>
      </c>
      <c r="AU142" s="1">
        <v>0</v>
      </c>
      <c r="AV142" s="1">
        <v>822619</v>
      </c>
      <c r="AW142" s="2">
        <v>8.905114119443553</v>
      </c>
      <c r="AX142" s="1">
        <v>0</v>
      </c>
      <c r="AY142" s="1">
        <v>0</v>
      </c>
      <c r="AZ142" s="1">
        <v>0</v>
      </c>
      <c r="BA142" s="1">
        <v>0</v>
      </c>
      <c r="BB142" s="1">
        <v>2854362</v>
      </c>
      <c r="BC142" s="1">
        <v>2854362</v>
      </c>
      <c r="BD142" s="1">
        <v>248899</v>
      </c>
      <c r="BE142" s="1">
        <v>309975</v>
      </c>
      <c r="BF142" s="1">
        <v>3413236</v>
      </c>
      <c r="BG142" s="2">
        <v>36.949372791769989</v>
      </c>
      <c r="BH142" s="1">
        <v>0</v>
      </c>
      <c r="BI142" s="2">
        <v>0</v>
      </c>
      <c r="BJ142" s="1">
        <v>4235855</v>
      </c>
      <c r="BK142" s="2">
        <v>45.854486911213534</v>
      </c>
      <c r="BL142" s="1">
        <v>1948000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3027481</v>
      </c>
      <c r="BT142" s="1">
        <v>26266</v>
      </c>
      <c r="BU142" s="1">
        <v>5001747</v>
      </c>
      <c r="BV142" s="2">
        <v>54.145513088786458</v>
      </c>
      <c r="BW142" s="1">
        <v>9237602</v>
      </c>
      <c r="BX142" s="3"/>
    </row>
    <row r="143" spans="1:76" x14ac:dyDescent="0.2">
      <c r="A143" s="10" t="s">
        <v>146</v>
      </c>
      <c r="B143" s="1">
        <v>3363007</v>
      </c>
      <c r="C143" s="1">
        <v>726482</v>
      </c>
      <c r="D143" s="1">
        <v>0</v>
      </c>
      <c r="E143" s="1">
        <v>4089489</v>
      </c>
      <c r="F143" s="1">
        <v>152967</v>
      </c>
      <c r="G143" s="1">
        <v>0</v>
      </c>
      <c r="H143" s="1">
        <v>0</v>
      </c>
      <c r="I143" s="1">
        <v>152967</v>
      </c>
      <c r="J143" s="1">
        <v>1052893</v>
      </c>
      <c r="K143" s="1">
        <v>0</v>
      </c>
      <c r="L143" s="1">
        <v>5295349</v>
      </c>
      <c r="M143" s="2">
        <v>52.279636848801061</v>
      </c>
      <c r="N143" s="1">
        <v>757960</v>
      </c>
      <c r="O143" s="1">
        <v>0</v>
      </c>
      <c r="P143" s="1">
        <v>0</v>
      </c>
      <c r="Q143" s="1">
        <v>2275114</v>
      </c>
      <c r="R143" s="1">
        <v>3033074</v>
      </c>
      <c r="S143" s="4">
        <v>0</v>
      </c>
      <c r="T143" s="4">
        <v>0</v>
      </c>
      <c r="U143" s="4">
        <v>0</v>
      </c>
      <c r="V143" s="4">
        <v>0</v>
      </c>
      <c r="W143" s="1">
        <v>0</v>
      </c>
      <c r="X143" s="1">
        <v>3033074</v>
      </c>
      <c r="Y143" s="1">
        <v>0</v>
      </c>
      <c r="Z143" s="1">
        <v>0</v>
      </c>
      <c r="AA143" s="1">
        <v>0</v>
      </c>
      <c r="AB143" s="1">
        <v>0</v>
      </c>
      <c r="AC143" s="1">
        <v>3670</v>
      </c>
      <c r="AD143" s="1">
        <v>3670</v>
      </c>
      <c r="AE143" s="1">
        <v>97000</v>
      </c>
      <c r="AF143" s="1">
        <v>135449</v>
      </c>
      <c r="AG143" s="1">
        <v>1564352</v>
      </c>
      <c r="AH143" s="1">
        <v>1796801</v>
      </c>
      <c r="AI143" s="1">
        <v>0</v>
      </c>
      <c r="AJ143" s="1">
        <v>4833545</v>
      </c>
      <c r="AK143" s="2">
        <v>47.720363151198939</v>
      </c>
      <c r="AL143" s="1">
        <v>0</v>
      </c>
      <c r="AM143" s="2">
        <v>0</v>
      </c>
      <c r="AN143" s="1">
        <v>10128894</v>
      </c>
      <c r="AO143" s="2">
        <v>100</v>
      </c>
      <c r="AP143" s="1">
        <v>0</v>
      </c>
      <c r="AQ143" s="1">
        <v>0</v>
      </c>
      <c r="AR143" s="1">
        <v>199472</v>
      </c>
      <c r="AS143" s="1">
        <v>330648</v>
      </c>
      <c r="AT143" s="1">
        <v>92507</v>
      </c>
      <c r="AU143" s="1">
        <v>84097</v>
      </c>
      <c r="AV143" s="1">
        <v>706724</v>
      </c>
      <c r="AW143" s="2">
        <v>6.9773067029825757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296778</v>
      </c>
      <c r="BE143" s="1">
        <v>178700</v>
      </c>
      <c r="BF143" s="1">
        <v>475478</v>
      </c>
      <c r="BG143" s="2">
        <v>4.6942736294801781</v>
      </c>
      <c r="BH143" s="1">
        <v>0</v>
      </c>
      <c r="BI143" s="2">
        <v>0</v>
      </c>
      <c r="BJ143" s="1">
        <v>1182202</v>
      </c>
      <c r="BK143" s="2">
        <v>11.671580332462755</v>
      </c>
      <c r="BL143" s="1">
        <v>1376500</v>
      </c>
      <c r="BM143" s="1">
        <v>0</v>
      </c>
      <c r="BN143" s="1">
        <v>0</v>
      </c>
      <c r="BO143" s="1">
        <v>0</v>
      </c>
      <c r="BP143" s="1">
        <v>3510000</v>
      </c>
      <c r="BQ143" s="1">
        <v>0</v>
      </c>
      <c r="BR143" s="1">
        <v>0</v>
      </c>
      <c r="BS143" s="1">
        <v>7559716</v>
      </c>
      <c r="BT143" s="1">
        <v>10476</v>
      </c>
      <c r="BU143" s="1">
        <v>8946692</v>
      </c>
      <c r="BV143" s="2">
        <v>88.328419667537247</v>
      </c>
      <c r="BW143" s="1">
        <v>10128894</v>
      </c>
      <c r="BX143" s="3"/>
    </row>
    <row r="144" spans="1:76" x14ac:dyDescent="0.2">
      <c r="A144" s="10" t="s">
        <v>55</v>
      </c>
      <c r="BX144" s="3"/>
    </row>
    <row r="145" spans="1:76" x14ac:dyDescent="0.2">
      <c r="A145" s="10" t="s">
        <v>81</v>
      </c>
      <c r="B145" s="1">
        <v>117605836.44</v>
      </c>
      <c r="C145" s="1">
        <v>29041256.794000003</v>
      </c>
      <c r="D145" s="1">
        <v>24837632</v>
      </c>
      <c r="E145" s="1">
        <v>171484725.234</v>
      </c>
      <c r="F145" s="1">
        <v>7272166.6350000007</v>
      </c>
      <c r="G145" s="1">
        <v>26864593</v>
      </c>
      <c r="H145" s="1">
        <v>303610.78200000001</v>
      </c>
      <c r="I145" s="1">
        <v>34440370.416999996</v>
      </c>
      <c r="J145" s="1">
        <v>35032397.913999997</v>
      </c>
      <c r="K145" s="1">
        <v>-3971.5</v>
      </c>
      <c r="L145" s="1">
        <v>240953522.065</v>
      </c>
      <c r="M145" s="2">
        <v>12.068771670674327</v>
      </c>
      <c r="N145" s="1">
        <v>1547708531.5839999</v>
      </c>
      <c r="O145" s="1">
        <v>10216681</v>
      </c>
      <c r="P145" s="1">
        <v>75919724</v>
      </c>
      <c r="Q145" s="1">
        <v>8797406.9010000005</v>
      </c>
      <c r="R145" s="1">
        <v>1642642343.4849999</v>
      </c>
      <c r="S145" s="4">
        <v>5459219.7361394633</v>
      </c>
      <c r="T145" s="4">
        <v>36037.215932355248</v>
      </c>
      <c r="U145" s="4">
        <v>267791.0260007935</v>
      </c>
      <c r="V145" s="4">
        <v>31031.021927388087</v>
      </c>
      <c r="W145" s="1">
        <v>5794079</v>
      </c>
      <c r="X145" s="1">
        <v>1648436422.4849999</v>
      </c>
      <c r="Y145" s="1">
        <v>56222</v>
      </c>
      <c r="Z145" s="1">
        <v>21155223.278999999</v>
      </c>
      <c r="AA145" s="1">
        <v>21701</v>
      </c>
      <c r="AB145" s="1">
        <v>1462585</v>
      </c>
      <c r="AC145" s="1">
        <v>50726</v>
      </c>
      <c r="AD145" s="1">
        <v>22690235.278999999</v>
      </c>
      <c r="AE145" s="1">
        <v>2809161</v>
      </c>
      <c r="AF145" s="1">
        <v>1792460.4669999999</v>
      </c>
      <c r="AG145" s="1">
        <v>79431351.667000011</v>
      </c>
      <c r="AH145" s="1">
        <v>84032973.134000003</v>
      </c>
      <c r="AI145" s="1">
        <v>-180422</v>
      </c>
      <c r="AJ145" s="1">
        <v>1755328561.898</v>
      </c>
      <c r="AK145" s="2">
        <v>87.920107741132256</v>
      </c>
      <c r="AL145" s="1">
        <v>222023</v>
      </c>
      <c r="AM145" s="2">
        <v>1.1120588193416353E-2</v>
      </c>
      <c r="AN145" s="1">
        <v>1996504106.9630001</v>
      </c>
      <c r="AO145" s="2">
        <v>100</v>
      </c>
      <c r="AP145" s="1">
        <v>71642549</v>
      </c>
      <c r="AQ145" s="1">
        <v>2079800</v>
      </c>
      <c r="AR145" s="1">
        <v>3640702.591</v>
      </c>
      <c r="AS145" s="1">
        <v>105172753.013</v>
      </c>
      <c r="AT145" s="1">
        <v>2935027.6</v>
      </c>
      <c r="AU145" s="1">
        <v>34281725.57</v>
      </c>
      <c r="AV145" s="1">
        <v>219752557.77400002</v>
      </c>
      <c r="AW145" s="2">
        <v>11.006867304083766</v>
      </c>
      <c r="AX145" s="1">
        <v>91241000</v>
      </c>
      <c r="AY145" s="1">
        <v>29847745</v>
      </c>
      <c r="AZ145" s="1">
        <v>62869756</v>
      </c>
      <c r="BA145" s="1">
        <v>21254100</v>
      </c>
      <c r="BB145" s="1">
        <v>145889901</v>
      </c>
      <c r="BC145" s="1">
        <v>260450088</v>
      </c>
      <c r="BD145" s="1">
        <v>28880575.899999999</v>
      </c>
      <c r="BE145" s="1">
        <v>807173998.88499999</v>
      </c>
      <c r="BF145" s="1">
        <v>1187745662.7849998</v>
      </c>
      <c r="BG145" s="2">
        <v>59.491270698749013</v>
      </c>
      <c r="BH145" s="1">
        <v>413298</v>
      </c>
      <c r="BI145" s="2">
        <v>2.0701084388385853E-2</v>
      </c>
      <c r="BJ145" s="1">
        <v>1407911518.559</v>
      </c>
      <c r="BK145" s="2">
        <v>70.518839087221167</v>
      </c>
      <c r="BL145" s="1">
        <v>341278364</v>
      </c>
      <c r="BM145" s="1">
        <v>198346135</v>
      </c>
      <c r="BN145" s="1">
        <v>45787625.833999999</v>
      </c>
      <c r="BO145" s="1">
        <v>244133760.83399999</v>
      </c>
      <c r="BP145" s="1">
        <v>5278141</v>
      </c>
      <c r="BQ145" s="1">
        <v>0</v>
      </c>
      <c r="BR145" s="1">
        <v>0</v>
      </c>
      <c r="BS145" s="1">
        <v>-9523084.429999996</v>
      </c>
      <c r="BT145" s="1">
        <v>12703548</v>
      </c>
      <c r="BU145" s="1">
        <v>588592588.40399992</v>
      </c>
      <c r="BV145" s="2">
        <v>29.481160912778826</v>
      </c>
      <c r="BW145" s="1">
        <v>1996504106.9630001</v>
      </c>
      <c r="BX145" s="3"/>
    </row>
    <row r="146" spans="1:76" x14ac:dyDescent="0.2">
      <c r="A146" s="10" t="s">
        <v>55</v>
      </c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2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2"/>
      <c r="AL146" s="1"/>
      <c r="AM146" s="2"/>
      <c r="AN146" s="1"/>
      <c r="AO146" s="2"/>
      <c r="AP146" s="1"/>
      <c r="AQ146" s="1"/>
      <c r="AR146" s="1"/>
      <c r="AS146" s="1"/>
      <c r="AT146" s="1"/>
      <c r="AU146" s="1"/>
      <c r="AV146" s="1"/>
      <c r="AW146" s="2"/>
      <c r="AX146" s="1"/>
      <c r="AY146" s="1"/>
      <c r="AZ146" s="1"/>
      <c r="BA146" s="1"/>
      <c r="BB146" s="1"/>
      <c r="BC146" s="1"/>
      <c r="BD146" s="1"/>
      <c r="BE146" s="1"/>
      <c r="BF146" s="1"/>
      <c r="BG146" s="2"/>
      <c r="BH146" s="1"/>
      <c r="BI146" s="2"/>
      <c r="BJ146" s="1"/>
      <c r="BK146" s="2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2"/>
      <c r="BW146" s="1"/>
      <c r="BX146" s="3"/>
    </row>
    <row r="147" spans="1:76" x14ac:dyDescent="0.2">
      <c r="A147" s="10" t="s">
        <v>57</v>
      </c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2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2"/>
      <c r="AL147" s="1"/>
      <c r="AM147" s="2"/>
      <c r="AN147" s="1"/>
      <c r="AO147" s="2"/>
      <c r="AP147" s="1"/>
      <c r="AQ147" s="1"/>
      <c r="AR147" s="1"/>
      <c r="AS147" s="1"/>
      <c r="AT147" s="1"/>
      <c r="AU147" s="1"/>
      <c r="AV147" s="1"/>
      <c r="AW147" s="2"/>
      <c r="AX147" s="1"/>
      <c r="AY147" s="1"/>
      <c r="AZ147" s="1"/>
      <c r="BA147" s="1"/>
      <c r="BB147" s="1"/>
      <c r="BC147" s="1"/>
      <c r="BD147" s="1"/>
      <c r="BE147" s="1"/>
      <c r="BF147" s="1"/>
      <c r="BG147" s="2"/>
      <c r="BH147" s="1"/>
      <c r="BI147" s="2"/>
      <c r="BJ147" s="1"/>
      <c r="BK147" s="2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2"/>
      <c r="BW147" s="1"/>
      <c r="BX147" s="3"/>
    </row>
    <row r="148" spans="1:76" x14ac:dyDescent="0.2">
      <c r="A148" s="10" t="s">
        <v>147</v>
      </c>
      <c r="B148" s="1">
        <v>126322804</v>
      </c>
      <c r="C148" s="1">
        <v>25774938</v>
      </c>
      <c r="D148" s="1">
        <v>53000065</v>
      </c>
      <c r="E148" s="1">
        <v>205097807</v>
      </c>
      <c r="F148" s="1">
        <v>3480969</v>
      </c>
      <c r="G148" s="1">
        <v>0</v>
      </c>
      <c r="H148" s="1">
        <v>0</v>
      </c>
      <c r="I148" s="1">
        <v>3480969</v>
      </c>
      <c r="J148" s="1">
        <v>7705378</v>
      </c>
      <c r="K148" s="1">
        <v>-9336</v>
      </c>
      <c r="L148" s="1">
        <v>216274818</v>
      </c>
      <c r="M148" s="2">
        <v>12.491937769356101</v>
      </c>
      <c r="N148" s="1">
        <v>1303870770</v>
      </c>
      <c r="O148" s="1">
        <v>46800212</v>
      </c>
      <c r="P148" s="1">
        <v>0</v>
      </c>
      <c r="Q148" s="1">
        <v>3533378</v>
      </c>
      <c r="R148" s="1">
        <v>1354204360</v>
      </c>
      <c r="S148" s="4">
        <v>7812706.4933925783</v>
      </c>
      <c r="T148" s="4">
        <v>280423.74182876211</v>
      </c>
      <c r="U148" s="4">
        <v>0</v>
      </c>
      <c r="V148" s="4">
        <v>21171.764778660145</v>
      </c>
      <c r="W148" s="1">
        <v>8114302</v>
      </c>
      <c r="X148" s="1">
        <v>1362318662</v>
      </c>
      <c r="Y148" s="1">
        <v>0</v>
      </c>
      <c r="Z148" s="1">
        <v>16231878</v>
      </c>
      <c r="AA148" s="1">
        <v>551472</v>
      </c>
      <c r="AB148" s="1">
        <v>0</v>
      </c>
      <c r="AC148" s="1">
        <v>140240</v>
      </c>
      <c r="AD148" s="1">
        <v>16923590</v>
      </c>
      <c r="AE148" s="1">
        <v>44367805</v>
      </c>
      <c r="AF148" s="1">
        <v>0</v>
      </c>
      <c r="AG148" s="1">
        <v>91426930</v>
      </c>
      <c r="AH148" s="1">
        <v>135794735</v>
      </c>
      <c r="AI148" s="1">
        <v>0</v>
      </c>
      <c r="AJ148" s="1">
        <v>1515040387</v>
      </c>
      <c r="AK148" s="2">
        <v>87.508062230643901</v>
      </c>
      <c r="AL148" s="1">
        <v>0</v>
      </c>
      <c r="AM148" s="2">
        <v>0</v>
      </c>
      <c r="AN148" s="1">
        <v>1731315205</v>
      </c>
      <c r="AO148" s="2">
        <v>100</v>
      </c>
      <c r="AP148" s="1">
        <v>0</v>
      </c>
      <c r="AQ148" s="1">
        <v>19945030</v>
      </c>
      <c r="AR148" s="1">
        <v>180129</v>
      </c>
      <c r="AS148" s="1">
        <v>37671453</v>
      </c>
      <c r="AT148" s="1">
        <v>4342125</v>
      </c>
      <c r="AU148" s="1">
        <v>25296554</v>
      </c>
      <c r="AV148" s="1">
        <v>87435291</v>
      </c>
      <c r="AW148" s="2">
        <v>5.0502237112854331</v>
      </c>
      <c r="AX148" s="1">
        <v>280600447</v>
      </c>
      <c r="AY148" s="1">
        <v>0</v>
      </c>
      <c r="AZ148" s="1">
        <v>0</v>
      </c>
      <c r="BA148" s="1">
        <v>0</v>
      </c>
      <c r="BB148" s="1">
        <v>245000000</v>
      </c>
      <c r="BC148" s="1">
        <v>245000000</v>
      </c>
      <c r="BD148" s="1">
        <v>47443744</v>
      </c>
      <c r="BE148" s="1">
        <v>120012977</v>
      </c>
      <c r="BF148" s="1">
        <v>693057168</v>
      </c>
      <c r="BG148" s="2">
        <v>40.030675292313397</v>
      </c>
      <c r="BH148" s="1">
        <v>0</v>
      </c>
      <c r="BI148" s="2">
        <v>0</v>
      </c>
      <c r="BJ148" s="1">
        <v>1159926343</v>
      </c>
      <c r="BK148" s="2">
        <v>66.996832214616859</v>
      </c>
      <c r="BL148" s="1">
        <v>572628744</v>
      </c>
      <c r="BM148" s="1">
        <v>99788098</v>
      </c>
      <c r="BN148" s="1">
        <v>0</v>
      </c>
      <c r="BO148" s="1">
        <v>99788098</v>
      </c>
      <c r="BP148" s="1">
        <v>0</v>
      </c>
      <c r="BQ148" s="1">
        <v>0</v>
      </c>
      <c r="BR148" s="1">
        <v>0</v>
      </c>
      <c r="BS148" s="1">
        <v>-228661534</v>
      </c>
      <c r="BT148" s="1">
        <v>127633554</v>
      </c>
      <c r="BU148" s="1">
        <v>571388862</v>
      </c>
      <c r="BV148" s="2">
        <v>33.003167785383134</v>
      </c>
      <c r="BW148" s="1">
        <v>1731315205</v>
      </c>
      <c r="BX148" s="3"/>
    </row>
    <row r="149" spans="1:76" x14ac:dyDescent="0.2">
      <c r="A149" s="10" t="s">
        <v>148</v>
      </c>
      <c r="B149" s="1">
        <v>13522402</v>
      </c>
      <c r="C149" s="1">
        <v>7885488</v>
      </c>
      <c r="D149" s="1">
        <v>0</v>
      </c>
      <c r="E149" s="1">
        <v>21407890</v>
      </c>
      <c r="F149" s="1">
        <v>473996</v>
      </c>
      <c r="G149" s="1">
        <v>0</v>
      </c>
      <c r="H149" s="1">
        <v>0</v>
      </c>
      <c r="I149" s="1">
        <v>473996</v>
      </c>
      <c r="J149" s="1">
        <v>39619</v>
      </c>
      <c r="K149" s="1">
        <v>-252</v>
      </c>
      <c r="L149" s="1">
        <v>21921253</v>
      </c>
      <c r="M149" s="2">
        <v>3.574388419351286</v>
      </c>
      <c r="N149" s="1">
        <v>572880670</v>
      </c>
      <c r="O149" s="1">
        <v>10025000</v>
      </c>
      <c r="P149" s="1">
        <v>0</v>
      </c>
      <c r="Q149" s="1">
        <v>0</v>
      </c>
      <c r="R149" s="1">
        <v>582905670</v>
      </c>
      <c r="S149" s="4">
        <v>0</v>
      </c>
      <c r="T149" s="4">
        <v>0</v>
      </c>
      <c r="U149" s="4">
        <v>0</v>
      </c>
      <c r="V149" s="4">
        <v>0</v>
      </c>
      <c r="W149" s="1">
        <v>0</v>
      </c>
      <c r="X149" s="1">
        <v>582905670</v>
      </c>
      <c r="Y149" s="1">
        <v>0</v>
      </c>
      <c r="Z149" s="1">
        <v>8152775</v>
      </c>
      <c r="AA149" s="1">
        <v>129655</v>
      </c>
      <c r="AB149" s="1">
        <v>0</v>
      </c>
      <c r="AC149" s="1">
        <v>0</v>
      </c>
      <c r="AD149" s="1">
        <v>8282430</v>
      </c>
      <c r="AE149" s="1">
        <v>0</v>
      </c>
      <c r="AF149" s="1">
        <v>0</v>
      </c>
      <c r="AG149" s="1">
        <v>177465</v>
      </c>
      <c r="AH149" s="1">
        <v>177465</v>
      </c>
      <c r="AI149" s="1">
        <v>0</v>
      </c>
      <c r="AJ149" s="1">
        <v>591365565</v>
      </c>
      <c r="AK149" s="2">
        <v>96.42561158064872</v>
      </c>
      <c r="AL149" s="1">
        <v>0</v>
      </c>
      <c r="AM149" s="2">
        <v>0</v>
      </c>
      <c r="AN149" s="1">
        <v>613286818</v>
      </c>
      <c r="AO149" s="2">
        <v>100</v>
      </c>
      <c r="AP149" s="1">
        <v>0</v>
      </c>
      <c r="AQ149" s="1">
        <v>31731453</v>
      </c>
      <c r="AR149" s="1">
        <v>0</v>
      </c>
      <c r="AS149" s="1">
        <v>13587160</v>
      </c>
      <c r="AT149" s="1">
        <v>1602488</v>
      </c>
      <c r="AU149" s="1">
        <v>136929</v>
      </c>
      <c r="AV149" s="1">
        <v>47058030</v>
      </c>
      <c r="AW149" s="2">
        <v>7.6730868198768301</v>
      </c>
      <c r="AX149" s="1">
        <v>278483092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16985639</v>
      </c>
      <c r="BE149" s="1">
        <v>0</v>
      </c>
      <c r="BF149" s="1">
        <v>295468731</v>
      </c>
      <c r="BG149" s="2">
        <v>48.177903442235731</v>
      </c>
      <c r="BH149" s="1">
        <v>0</v>
      </c>
      <c r="BI149" s="2">
        <v>0</v>
      </c>
      <c r="BJ149" s="1">
        <v>487168569</v>
      </c>
      <c r="BK149" s="2">
        <v>79.435682408552921</v>
      </c>
      <c r="BL149" s="1">
        <v>237999368</v>
      </c>
      <c r="BM149" s="1">
        <v>0</v>
      </c>
      <c r="BN149" s="1">
        <v>32213841</v>
      </c>
      <c r="BO149" s="1">
        <v>32213841</v>
      </c>
      <c r="BP149" s="1">
        <v>0</v>
      </c>
      <c r="BQ149" s="1">
        <v>0</v>
      </c>
      <c r="BR149" s="1">
        <v>0</v>
      </c>
      <c r="BS149" s="1">
        <v>-144094960</v>
      </c>
      <c r="BT149" s="1">
        <v>0</v>
      </c>
      <c r="BU149" s="1">
        <v>126118249</v>
      </c>
      <c r="BV149" s="2">
        <v>20.564317591447072</v>
      </c>
      <c r="BW149" s="1">
        <v>613286818</v>
      </c>
      <c r="BX149" s="3"/>
    </row>
    <row r="150" spans="1:76" x14ac:dyDescent="0.2">
      <c r="A150" s="10" t="s">
        <v>55</v>
      </c>
      <c r="BX150" s="3"/>
    </row>
    <row r="151" spans="1:76" x14ac:dyDescent="0.2">
      <c r="A151" s="10" t="s">
        <v>60</v>
      </c>
      <c r="B151" s="1">
        <v>139845206</v>
      </c>
      <c r="C151" s="1">
        <v>33660426</v>
      </c>
      <c r="D151" s="1">
        <v>53000065</v>
      </c>
      <c r="E151" s="1">
        <v>226505697</v>
      </c>
      <c r="F151" s="1">
        <v>3954965</v>
      </c>
      <c r="G151" s="1">
        <v>0</v>
      </c>
      <c r="H151" s="1">
        <v>0</v>
      </c>
      <c r="I151" s="1">
        <v>3954965</v>
      </c>
      <c r="J151" s="1">
        <v>7744997</v>
      </c>
      <c r="K151" s="1">
        <v>-9588</v>
      </c>
      <c r="L151" s="1">
        <v>238196071</v>
      </c>
      <c r="M151" s="2">
        <v>10.15933914000551</v>
      </c>
      <c r="N151" s="1">
        <v>1876751440</v>
      </c>
      <c r="O151" s="1">
        <v>56825212</v>
      </c>
      <c r="P151" s="1">
        <v>0</v>
      </c>
      <c r="Q151" s="1">
        <v>3533378</v>
      </c>
      <c r="R151" s="1">
        <v>1937110030</v>
      </c>
      <c r="S151" s="4">
        <v>7861467.7159535848</v>
      </c>
      <c r="T151" s="4">
        <v>238033.42311021127</v>
      </c>
      <c r="U151" s="4">
        <v>0</v>
      </c>
      <c r="V151" s="4">
        <v>14800.860936204022</v>
      </c>
      <c r="W151" s="1">
        <v>8114302</v>
      </c>
      <c r="X151" s="1">
        <v>1945224332</v>
      </c>
      <c r="Y151" s="1">
        <v>0</v>
      </c>
      <c r="Z151" s="1">
        <v>24384653</v>
      </c>
      <c r="AA151" s="1">
        <v>681127</v>
      </c>
      <c r="AB151" s="1">
        <v>0</v>
      </c>
      <c r="AC151" s="1">
        <v>140240</v>
      </c>
      <c r="AD151" s="1">
        <v>25206020</v>
      </c>
      <c r="AE151" s="1">
        <v>44367805</v>
      </c>
      <c r="AF151" s="1">
        <v>0</v>
      </c>
      <c r="AG151" s="1">
        <v>91604395</v>
      </c>
      <c r="AH151" s="1">
        <v>135972200</v>
      </c>
      <c r="AI151" s="1">
        <v>0</v>
      </c>
      <c r="AJ151" s="1">
        <v>2106405952</v>
      </c>
      <c r="AK151" s="2">
        <v>89.840660859994486</v>
      </c>
      <c r="AL151" s="1">
        <v>0</v>
      </c>
      <c r="AM151" s="2">
        <v>0</v>
      </c>
      <c r="AN151" s="1">
        <v>2344602023</v>
      </c>
      <c r="AO151" s="2">
        <v>100</v>
      </c>
      <c r="AP151" s="1">
        <v>0</v>
      </c>
      <c r="AQ151" s="1">
        <v>51676483</v>
      </c>
      <c r="AR151" s="1">
        <v>180129</v>
      </c>
      <c r="AS151" s="1">
        <v>51258613</v>
      </c>
      <c r="AT151" s="1">
        <v>5944613</v>
      </c>
      <c r="AU151" s="1">
        <v>25433483</v>
      </c>
      <c r="AV151" s="1">
        <v>134493321</v>
      </c>
      <c r="AW151" s="2">
        <v>5.7362963812472998</v>
      </c>
      <c r="AX151" s="1">
        <v>559083539</v>
      </c>
      <c r="AY151" s="1">
        <v>0</v>
      </c>
      <c r="AZ151" s="1">
        <v>0</v>
      </c>
      <c r="BA151" s="1">
        <v>0</v>
      </c>
      <c r="BB151" s="1">
        <v>245000000</v>
      </c>
      <c r="BC151" s="1">
        <v>245000000</v>
      </c>
      <c r="BD151" s="1">
        <v>64429383</v>
      </c>
      <c r="BE151" s="1">
        <v>120012977</v>
      </c>
      <c r="BF151" s="1">
        <v>988525899</v>
      </c>
      <c r="BG151" s="2">
        <v>42.161777960728138</v>
      </c>
      <c r="BH151" s="1">
        <v>0</v>
      </c>
      <c r="BI151" s="2">
        <v>0</v>
      </c>
      <c r="BJ151" s="1">
        <v>1647094912</v>
      </c>
      <c r="BK151" s="2">
        <v>70.250511423362354</v>
      </c>
      <c r="BL151" s="1">
        <v>810628112</v>
      </c>
      <c r="BM151" s="1">
        <v>99788098</v>
      </c>
      <c r="BN151" s="1">
        <v>32213841</v>
      </c>
      <c r="BO151" s="1">
        <v>132001939</v>
      </c>
      <c r="BP151" s="1">
        <v>0</v>
      </c>
      <c r="BQ151" s="1">
        <v>0</v>
      </c>
      <c r="BR151" s="1">
        <v>0</v>
      </c>
      <c r="BS151" s="1">
        <v>-372756494</v>
      </c>
      <c r="BT151" s="1">
        <v>127633554</v>
      </c>
      <c r="BU151" s="1">
        <v>697507111</v>
      </c>
      <c r="BV151" s="2">
        <v>29.749488576637638</v>
      </c>
      <c r="BW151" s="1">
        <v>2344602023</v>
      </c>
      <c r="BX151" s="3"/>
    </row>
    <row r="152" spans="1:76" x14ac:dyDescent="0.2">
      <c r="A152" s="10" t="s">
        <v>55</v>
      </c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2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2"/>
      <c r="AL152" s="1"/>
      <c r="AM152" s="2"/>
      <c r="AN152" s="1"/>
      <c r="AO152" s="2"/>
      <c r="AP152" s="1"/>
      <c r="AQ152" s="1"/>
      <c r="AR152" s="1"/>
      <c r="AS152" s="1"/>
      <c r="AT152" s="1"/>
      <c r="AU152" s="1"/>
      <c r="AV152" s="1"/>
      <c r="AW152" s="2"/>
      <c r="AX152" s="1"/>
      <c r="AY152" s="1"/>
      <c r="AZ152" s="1"/>
      <c r="BA152" s="1"/>
      <c r="BB152" s="1"/>
      <c r="BC152" s="1"/>
      <c r="BD152" s="1"/>
      <c r="BE152" s="1"/>
      <c r="BF152" s="1"/>
      <c r="BG152" s="2"/>
      <c r="BH152" s="1"/>
      <c r="BI152" s="2"/>
      <c r="BJ152" s="1"/>
      <c r="BK152" s="2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2"/>
      <c r="BW152" s="1"/>
      <c r="BX152" s="3"/>
    </row>
    <row r="153" spans="1:76" x14ac:dyDescent="0.2">
      <c r="A153" s="10" t="s">
        <v>55</v>
      </c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2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2"/>
      <c r="AL153" s="1"/>
      <c r="AM153" s="2"/>
      <c r="AN153" s="1"/>
      <c r="AO153" s="2"/>
      <c r="AP153" s="1"/>
      <c r="AQ153" s="1"/>
      <c r="AR153" s="1"/>
      <c r="AS153" s="1"/>
      <c r="AT153" s="1"/>
      <c r="AU153" s="1"/>
      <c r="AV153" s="1"/>
      <c r="AW153" s="2"/>
      <c r="AX153" s="1"/>
      <c r="AY153" s="1"/>
      <c r="AZ153" s="1"/>
      <c r="BA153" s="1"/>
      <c r="BB153" s="1"/>
      <c r="BC153" s="1"/>
      <c r="BD153" s="1"/>
      <c r="BE153" s="1"/>
      <c r="BF153" s="1"/>
      <c r="BG153" s="2"/>
      <c r="BH153" s="1"/>
      <c r="BI153" s="2"/>
      <c r="BJ153" s="1"/>
      <c r="BK153" s="2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2"/>
      <c r="BW153" s="1"/>
      <c r="BX153" s="3"/>
    </row>
    <row r="154" spans="1:76" x14ac:dyDescent="0.2">
      <c r="A154" s="10" t="s">
        <v>149</v>
      </c>
      <c r="B154" s="1">
        <v>783521693.44000006</v>
      </c>
      <c r="C154" s="1">
        <v>249514445.794</v>
      </c>
      <c r="D154" s="1">
        <v>122837697</v>
      </c>
      <c r="E154" s="1">
        <v>1155873836.234</v>
      </c>
      <c r="F154" s="1">
        <v>35245916.635000005</v>
      </c>
      <c r="G154" s="1">
        <v>111586997</v>
      </c>
      <c r="H154" s="1">
        <v>489794.78200000001</v>
      </c>
      <c r="I154" s="1">
        <v>147322708.417</v>
      </c>
      <c r="J154" s="1">
        <v>201064548.914</v>
      </c>
      <c r="K154" s="1">
        <v>-10544164.5</v>
      </c>
      <c r="L154" s="1">
        <v>1493716932.0650001</v>
      </c>
      <c r="M154" s="2">
        <v>11.343820884021191</v>
      </c>
      <c r="N154" s="1">
        <v>7889129287.5839996</v>
      </c>
      <c r="O154" s="1">
        <v>67041893</v>
      </c>
      <c r="P154" s="1">
        <v>1181045985</v>
      </c>
      <c r="Q154" s="1">
        <v>264549531.90099999</v>
      </c>
      <c r="R154" s="1">
        <v>9401766697.4850006</v>
      </c>
      <c r="S154" s="4">
        <v>85929311.780782238</v>
      </c>
      <c r="T154" s="4">
        <v>730228.07916677883</v>
      </c>
      <c r="U154" s="4">
        <v>12864089.936037252</v>
      </c>
      <c r="V154" s="4">
        <v>2881504.204013716</v>
      </c>
      <c r="W154" s="1">
        <v>102405134</v>
      </c>
      <c r="X154" s="1">
        <v>9504171831.4850006</v>
      </c>
      <c r="Y154" s="1">
        <v>56222</v>
      </c>
      <c r="Z154" s="1">
        <v>738271354.27900004</v>
      </c>
      <c r="AA154" s="1">
        <v>702828</v>
      </c>
      <c r="AB154" s="1">
        <v>79346195</v>
      </c>
      <c r="AC154" s="1">
        <v>26207548</v>
      </c>
      <c r="AD154" s="1">
        <v>844527925.27900004</v>
      </c>
      <c r="AE154" s="1">
        <v>589676160</v>
      </c>
      <c r="AF154" s="1">
        <v>15268057.467</v>
      </c>
      <c r="AG154" s="1">
        <v>723554905.66700006</v>
      </c>
      <c r="AH154" s="1">
        <v>1328499123.1340001</v>
      </c>
      <c r="AI154" s="1">
        <v>-7012195</v>
      </c>
      <c r="AJ154" s="1">
        <v>11673234060.898001</v>
      </c>
      <c r="AK154" s="2">
        <v>88.650716532361002</v>
      </c>
      <c r="AL154" s="1">
        <v>719295</v>
      </c>
      <c r="AM154" s="2">
        <v>5.4625836178289738E-3</v>
      </c>
      <c r="AN154" s="1">
        <v>13167670287.962999</v>
      </c>
      <c r="AO154" s="2">
        <v>100</v>
      </c>
      <c r="AP154" s="1">
        <v>1158999096</v>
      </c>
      <c r="AQ154" s="1">
        <v>93756325</v>
      </c>
      <c r="AR154" s="1">
        <v>13957569.591</v>
      </c>
      <c r="AS154" s="1">
        <v>775671796.01300001</v>
      </c>
      <c r="AT154" s="1">
        <v>31905595.600000001</v>
      </c>
      <c r="AU154" s="1">
        <v>508452926.56999999</v>
      </c>
      <c r="AV154" s="1">
        <v>2582743308.7740002</v>
      </c>
      <c r="AW154" s="2">
        <v>19.614276878841437</v>
      </c>
      <c r="AX154" s="1">
        <v>1937824539</v>
      </c>
      <c r="AY154" s="1">
        <v>572055545</v>
      </c>
      <c r="AZ154" s="1">
        <v>442432556</v>
      </c>
      <c r="BA154" s="1">
        <v>104254100</v>
      </c>
      <c r="BB154" s="1">
        <v>1545749835</v>
      </c>
      <c r="BC154" s="1">
        <v>2665080622</v>
      </c>
      <c r="BD154" s="1">
        <v>235613577.90000001</v>
      </c>
      <c r="BE154" s="1">
        <v>1297904898.885</v>
      </c>
      <c r="BF154" s="1">
        <v>6136423638.7849998</v>
      </c>
      <c r="BG154" s="2">
        <v>46.602196930724389</v>
      </c>
      <c r="BH154" s="1">
        <v>6185796</v>
      </c>
      <c r="BI154" s="2">
        <v>4.6977148308874651E-2</v>
      </c>
      <c r="BJ154" s="1">
        <v>9249428436.559</v>
      </c>
      <c r="BK154" s="2">
        <v>70.243469302342774</v>
      </c>
      <c r="BL154" s="1">
        <v>1533933891</v>
      </c>
      <c r="BM154" s="1">
        <v>549401836</v>
      </c>
      <c r="BN154" s="1">
        <v>353735599.83399999</v>
      </c>
      <c r="BO154" s="1">
        <v>903137435.83399999</v>
      </c>
      <c r="BP154" s="1">
        <v>28281186</v>
      </c>
      <c r="BQ154" s="1">
        <v>0</v>
      </c>
      <c r="BR154" s="1">
        <v>0</v>
      </c>
      <c r="BS154" s="1">
        <v>1260922465.5699999</v>
      </c>
      <c r="BT154" s="1">
        <v>220248057</v>
      </c>
      <c r="BU154" s="1">
        <v>3918241851.4039998</v>
      </c>
      <c r="BV154" s="2">
        <v>29.756530697657229</v>
      </c>
      <c r="BW154" s="1">
        <v>13167670287.962999</v>
      </c>
      <c r="BX154" s="3"/>
    </row>
    <row r="155" spans="1:76" x14ac:dyDescent="0.2">
      <c r="A155" s="10" t="s">
        <v>55</v>
      </c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2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2"/>
      <c r="AL155" s="1"/>
      <c r="AM155" s="2"/>
      <c r="AN155" s="1"/>
      <c r="AO155" s="2"/>
      <c r="AP155" s="1"/>
      <c r="AQ155" s="1"/>
      <c r="AR155" s="1"/>
      <c r="AS155" s="1"/>
      <c r="AT155" s="1"/>
      <c r="AU155" s="1"/>
      <c r="AV155" s="1"/>
      <c r="AW155" s="2"/>
      <c r="AX155" s="1"/>
      <c r="AY155" s="1"/>
      <c r="AZ155" s="1"/>
      <c r="BA155" s="1"/>
      <c r="BB155" s="1"/>
      <c r="BC155" s="1"/>
      <c r="BD155" s="1"/>
      <c r="BE155" s="1"/>
      <c r="BF155" s="1"/>
      <c r="BG155" s="2"/>
      <c r="BH155" s="1"/>
      <c r="BI155" s="2"/>
      <c r="BJ155" s="1"/>
      <c r="BK155" s="2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2"/>
      <c r="BW155" s="1"/>
      <c r="BX155" s="3"/>
    </row>
    <row r="156" spans="1:76" x14ac:dyDescent="0.2">
      <c r="A156" s="10" t="s">
        <v>55</v>
      </c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2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2"/>
      <c r="AL156" s="1"/>
      <c r="AM156" s="2"/>
      <c r="AN156" s="1"/>
      <c r="AO156" s="2"/>
      <c r="AP156" s="1"/>
      <c r="AQ156" s="1"/>
      <c r="AR156" s="1"/>
      <c r="AS156" s="1"/>
      <c r="AT156" s="1"/>
      <c r="AU156" s="1"/>
      <c r="AV156" s="1"/>
      <c r="AW156" s="2"/>
      <c r="AX156" s="1"/>
      <c r="AY156" s="1"/>
      <c r="AZ156" s="1"/>
      <c r="BA156" s="1"/>
      <c r="BB156" s="1"/>
      <c r="BC156" s="1"/>
      <c r="BD156" s="1"/>
      <c r="BE156" s="1"/>
      <c r="BF156" s="1"/>
      <c r="BG156" s="2"/>
      <c r="BH156" s="1"/>
      <c r="BI156" s="2"/>
      <c r="BJ156" s="1"/>
      <c r="BK156" s="2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2"/>
      <c r="BW156" s="1"/>
      <c r="BX156" s="3"/>
    </row>
    <row r="157" spans="1:76" x14ac:dyDescent="0.2">
      <c r="A157" s="10" t="s">
        <v>55</v>
      </c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2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2"/>
      <c r="AL157" s="1"/>
      <c r="AM157" s="2"/>
      <c r="AN157" s="1"/>
      <c r="AO157" s="2"/>
      <c r="AP157" s="1"/>
      <c r="AQ157" s="1"/>
      <c r="AR157" s="1"/>
      <c r="AS157" s="1"/>
      <c r="AT157" s="1"/>
      <c r="AU157" s="1"/>
      <c r="AV157" s="1"/>
      <c r="AW157" s="2"/>
      <c r="AX157" s="1"/>
      <c r="AY157" s="1"/>
      <c r="AZ157" s="1"/>
      <c r="BA157" s="1"/>
      <c r="BB157" s="1"/>
      <c r="BC157" s="1"/>
      <c r="BD157" s="1"/>
      <c r="BE157" s="1"/>
      <c r="BF157" s="1"/>
      <c r="BG157" s="2"/>
      <c r="BH157" s="1"/>
      <c r="BI157" s="2"/>
      <c r="BJ157" s="1"/>
      <c r="BK157" s="2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2"/>
      <c r="BW157" s="1"/>
      <c r="BX157" s="3"/>
    </row>
    <row r="158" spans="1:76" x14ac:dyDescent="0.2">
      <c r="A158" s="10" t="s">
        <v>150</v>
      </c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2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2"/>
      <c r="AL158" s="1"/>
      <c r="AM158" s="2"/>
      <c r="AN158" s="1"/>
      <c r="AO158" s="2"/>
      <c r="AP158" s="1"/>
      <c r="AQ158" s="1"/>
      <c r="AR158" s="1"/>
      <c r="AS158" s="1"/>
      <c r="AT158" s="1"/>
      <c r="AU158" s="1"/>
      <c r="AV158" s="1"/>
      <c r="AW158" s="2"/>
      <c r="AX158" s="1"/>
      <c r="AY158" s="1"/>
      <c r="AZ158" s="1"/>
      <c r="BA158" s="1"/>
      <c r="BB158" s="1"/>
      <c r="BC158" s="1"/>
      <c r="BD158" s="1"/>
      <c r="BE158" s="1"/>
      <c r="BF158" s="1"/>
      <c r="BG158" s="2"/>
      <c r="BH158" s="1"/>
      <c r="BI158" s="2"/>
      <c r="BJ158" s="1"/>
      <c r="BK158" s="2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2"/>
      <c r="BW158" s="1"/>
      <c r="BX158" s="3"/>
    </row>
    <row r="159" spans="1:76" x14ac:dyDescent="0.2">
      <c r="A159" s="10" t="s">
        <v>55</v>
      </c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2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2"/>
      <c r="AL159" s="1"/>
      <c r="AM159" s="2"/>
      <c r="AN159" s="1"/>
      <c r="AO159" s="2"/>
      <c r="AP159" s="1"/>
      <c r="AQ159" s="1"/>
      <c r="AR159" s="1"/>
      <c r="AS159" s="1"/>
      <c r="AT159" s="1"/>
      <c r="AU159" s="1"/>
      <c r="AV159" s="1"/>
      <c r="AW159" s="2"/>
      <c r="AX159" s="1"/>
      <c r="AY159" s="1"/>
      <c r="AZ159" s="1"/>
      <c r="BA159" s="1"/>
      <c r="BB159" s="1"/>
      <c r="BC159" s="1"/>
      <c r="BD159" s="1"/>
      <c r="BE159" s="1"/>
      <c r="BF159" s="1"/>
      <c r="BG159" s="2"/>
      <c r="BH159" s="1"/>
      <c r="BI159" s="2"/>
      <c r="BJ159" s="1"/>
      <c r="BK159" s="2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2"/>
      <c r="BW159" s="1"/>
      <c r="BX159" s="3"/>
    </row>
    <row r="160" spans="1:76" x14ac:dyDescent="0.2">
      <c r="A160" s="10" t="s">
        <v>99</v>
      </c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2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2"/>
      <c r="AL160" s="1"/>
      <c r="AM160" s="2"/>
      <c r="AN160" s="1"/>
      <c r="AO160" s="2"/>
      <c r="AP160" s="1"/>
      <c r="AQ160" s="1"/>
      <c r="AR160" s="1"/>
      <c r="AS160" s="1"/>
      <c r="AT160" s="1"/>
      <c r="AU160" s="1"/>
      <c r="AV160" s="1"/>
      <c r="AW160" s="2"/>
      <c r="AX160" s="1"/>
      <c r="AY160" s="1"/>
      <c r="AZ160" s="1"/>
      <c r="BA160" s="1"/>
      <c r="BB160" s="1"/>
      <c r="BC160" s="1"/>
      <c r="BD160" s="1"/>
      <c r="BE160" s="1"/>
      <c r="BF160" s="1"/>
      <c r="BG160" s="2"/>
      <c r="BH160" s="1"/>
      <c r="BI160" s="2"/>
      <c r="BJ160" s="1"/>
      <c r="BK160" s="2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2"/>
      <c r="BW160" s="1"/>
      <c r="BX160" s="3"/>
    </row>
    <row r="161" spans="1:76" x14ac:dyDescent="0.2">
      <c r="A161" s="10" t="s">
        <v>151</v>
      </c>
      <c r="B161" s="1">
        <v>32043236</v>
      </c>
      <c r="C161" s="1">
        <v>4495669</v>
      </c>
      <c r="D161" s="1">
        <v>0</v>
      </c>
      <c r="E161" s="1">
        <v>36538905</v>
      </c>
      <c r="F161" s="1">
        <v>2869818</v>
      </c>
      <c r="G161" s="1">
        <v>0</v>
      </c>
      <c r="H161" s="1">
        <v>0</v>
      </c>
      <c r="I161" s="1">
        <v>2869818</v>
      </c>
      <c r="J161" s="1">
        <v>139820843</v>
      </c>
      <c r="K161" s="1">
        <v>-2178</v>
      </c>
      <c r="L161" s="1">
        <v>179227388</v>
      </c>
      <c r="M161" s="2">
        <v>18.903872286163796</v>
      </c>
      <c r="N161" s="1">
        <v>364376902</v>
      </c>
      <c r="O161" s="1">
        <v>0</v>
      </c>
      <c r="P161" s="1">
        <v>107913241</v>
      </c>
      <c r="Q161" s="1">
        <v>0</v>
      </c>
      <c r="R161" s="1">
        <v>472290143</v>
      </c>
      <c r="S161" s="4">
        <v>3843005.1561736409</v>
      </c>
      <c r="T161" s="4">
        <v>0</v>
      </c>
      <c r="U161" s="4">
        <v>1138137.8438263596</v>
      </c>
      <c r="V161" s="4">
        <v>0</v>
      </c>
      <c r="W161" s="1">
        <v>4981143</v>
      </c>
      <c r="X161" s="1">
        <v>477271286</v>
      </c>
      <c r="Y161" s="1">
        <v>0</v>
      </c>
      <c r="Z161" s="1">
        <v>81999070</v>
      </c>
      <c r="AA161" s="1">
        <v>0</v>
      </c>
      <c r="AB161" s="1">
        <v>468631</v>
      </c>
      <c r="AC161" s="1">
        <v>0</v>
      </c>
      <c r="AD161" s="1">
        <v>82467701</v>
      </c>
      <c r="AE161" s="1">
        <v>142450398</v>
      </c>
      <c r="AF161" s="1">
        <v>931</v>
      </c>
      <c r="AG161" s="1">
        <v>65921683</v>
      </c>
      <c r="AH161" s="1">
        <v>208373012</v>
      </c>
      <c r="AI161" s="1">
        <v>0</v>
      </c>
      <c r="AJ161" s="1">
        <v>768871421</v>
      </c>
      <c r="AK161" s="2">
        <v>81.096127713836211</v>
      </c>
      <c r="AL161" s="1">
        <v>0</v>
      </c>
      <c r="AM161" s="2">
        <v>0</v>
      </c>
      <c r="AN161" s="1">
        <v>948098809</v>
      </c>
      <c r="AO161" s="2">
        <v>100</v>
      </c>
      <c r="AP161" s="1">
        <v>11273000</v>
      </c>
      <c r="AQ161" s="1">
        <v>40000000</v>
      </c>
      <c r="AR161" s="1">
        <v>1147549</v>
      </c>
      <c r="AS161" s="1">
        <v>31489218</v>
      </c>
      <c r="AT161" s="1">
        <v>1460546</v>
      </c>
      <c r="AU161" s="1">
        <v>86711778</v>
      </c>
      <c r="AV161" s="1">
        <v>172082091</v>
      </c>
      <c r="AW161" s="2">
        <v>18.150227525494127</v>
      </c>
      <c r="AX161" s="1">
        <v>225000000</v>
      </c>
      <c r="AY161" s="1">
        <v>0</v>
      </c>
      <c r="AZ161" s="1">
        <v>0</v>
      </c>
      <c r="BA161" s="1">
        <v>0</v>
      </c>
      <c r="BB161" s="1">
        <v>153850500</v>
      </c>
      <c r="BC161" s="1">
        <v>153850500</v>
      </c>
      <c r="BD161" s="1">
        <v>34710721</v>
      </c>
      <c r="BE161" s="1">
        <v>55501989</v>
      </c>
      <c r="BF161" s="1">
        <v>469063210</v>
      </c>
      <c r="BG161" s="2">
        <v>49.474084931584386</v>
      </c>
      <c r="BH161" s="1">
        <v>0</v>
      </c>
      <c r="BI161" s="2">
        <v>0</v>
      </c>
      <c r="BJ161" s="1">
        <v>641145301</v>
      </c>
      <c r="BK161" s="2">
        <v>67.624312457078503</v>
      </c>
      <c r="BL161" s="1">
        <v>101158525</v>
      </c>
      <c r="BM161" s="1">
        <v>33646551</v>
      </c>
      <c r="BN161" s="1">
        <v>0</v>
      </c>
      <c r="BO161" s="1">
        <v>33646551</v>
      </c>
      <c r="BP161" s="1">
        <v>2807933</v>
      </c>
      <c r="BQ161" s="1">
        <v>0</v>
      </c>
      <c r="BR161" s="1">
        <v>0</v>
      </c>
      <c r="BS161" s="1">
        <v>65109130</v>
      </c>
      <c r="BT161" s="1">
        <v>107039302</v>
      </c>
      <c r="BU161" s="1">
        <v>306953508</v>
      </c>
      <c r="BV161" s="2">
        <v>32.37568754292149</v>
      </c>
      <c r="BW161" s="1">
        <v>948098809</v>
      </c>
      <c r="BX161" s="3"/>
    </row>
    <row r="162" spans="1:76" x14ac:dyDescent="0.2">
      <c r="A162" s="10" t="s">
        <v>55</v>
      </c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2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2"/>
      <c r="AL162" s="1"/>
      <c r="AM162" s="2"/>
      <c r="AN162" s="1"/>
      <c r="AO162" s="2"/>
      <c r="AP162" s="1"/>
      <c r="AQ162" s="1"/>
      <c r="AR162" s="1"/>
      <c r="AS162" s="1"/>
      <c r="AT162" s="1"/>
      <c r="AU162" s="1"/>
      <c r="AV162" s="1"/>
      <c r="AW162" s="2"/>
      <c r="AX162" s="1"/>
      <c r="AY162" s="1"/>
      <c r="AZ162" s="1"/>
      <c r="BA162" s="1"/>
      <c r="BB162" s="1"/>
      <c r="BC162" s="1"/>
      <c r="BD162" s="1"/>
      <c r="BE162" s="1"/>
      <c r="BF162" s="1"/>
      <c r="BG162" s="2"/>
      <c r="BH162" s="1"/>
      <c r="BI162" s="2"/>
      <c r="BJ162" s="1"/>
      <c r="BK162" s="2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2"/>
      <c r="BW162" s="1"/>
      <c r="BX162" s="3"/>
    </row>
    <row r="163" spans="1:76" x14ac:dyDescent="0.2">
      <c r="A163" s="10" t="s">
        <v>56</v>
      </c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2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2"/>
      <c r="AL163" s="1"/>
      <c r="AM163" s="2"/>
      <c r="AN163" s="1"/>
      <c r="AO163" s="2"/>
      <c r="AP163" s="1"/>
      <c r="AQ163" s="1"/>
      <c r="AR163" s="1"/>
      <c r="AS163" s="1"/>
      <c r="AT163" s="1"/>
      <c r="AU163" s="1"/>
      <c r="AV163" s="1"/>
      <c r="AW163" s="2"/>
      <c r="AX163" s="1"/>
      <c r="AY163" s="1"/>
      <c r="AZ163" s="1"/>
      <c r="BA163" s="1"/>
      <c r="BB163" s="1"/>
      <c r="BC163" s="1"/>
      <c r="BD163" s="1"/>
      <c r="BE163" s="1"/>
      <c r="BF163" s="1"/>
      <c r="BG163" s="2"/>
      <c r="BH163" s="1"/>
      <c r="BI163" s="2"/>
      <c r="BJ163" s="1"/>
      <c r="BK163" s="2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2"/>
      <c r="BW163" s="1"/>
      <c r="BX163" s="3"/>
    </row>
    <row r="164" spans="1:76" x14ac:dyDescent="0.2">
      <c r="A164" s="10" t="s">
        <v>152</v>
      </c>
      <c r="B164" s="1">
        <v>24689</v>
      </c>
      <c r="C164" s="1">
        <v>782712</v>
      </c>
      <c r="D164" s="1">
        <v>0</v>
      </c>
      <c r="E164" s="1">
        <v>807401</v>
      </c>
      <c r="F164" s="1">
        <v>6896</v>
      </c>
      <c r="G164" s="1">
        <v>0</v>
      </c>
      <c r="H164" s="1">
        <v>0</v>
      </c>
      <c r="I164" s="1">
        <v>6896</v>
      </c>
      <c r="J164" s="1">
        <v>2973</v>
      </c>
      <c r="K164" s="1">
        <v>0</v>
      </c>
      <c r="L164" s="1">
        <v>817270</v>
      </c>
      <c r="M164" s="2">
        <v>87.204209174010415</v>
      </c>
      <c r="N164" s="1">
        <v>116778</v>
      </c>
      <c r="O164" s="1">
        <v>0</v>
      </c>
      <c r="P164" s="1">
        <v>0</v>
      </c>
      <c r="Q164" s="1">
        <v>0</v>
      </c>
      <c r="R164" s="1">
        <v>116778</v>
      </c>
      <c r="S164" s="4">
        <v>0</v>
      </c>
      <c r="T164" s="4">
        <v>0</v>
      </c>
      <c r="U164" s="4">
        <v>0</v>
      </c>
      <c r="V164" s="4">
        <v>0</v>
      </c>
      <c r="W164" s="1">
        <v>0</v>
      </c>
      <c r="X164" s="1">
        <v>116778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133</v>
      </c>
      <c r="AG164" s="1">
        <v>3010</v>
      </c>
      <c r="AH164" s="1">
        <v>3143</v>
      </c>
      <c r="AI164" s="1">
        <v>0</v>
      </c>
      <c r="AJ164" s="1">
        <v>119921</v>
      </c>
      <c r="AK164" s="2">
        <v>12.795790825989581</v>
      </c>
      <c r="AL164" s="1">
        <v>0</v>
      </c>
      <c r="AM164" s="2">
        <v>0</v>
      </c>
      <c r="AN164" s="1">
        <v>937191</v>
      </c>
      <c r="AO164" s="2">
        <v>100</v>
      </c>
      <c r="AP164" s="1">
        <v>18000</v>
      </c>
      <c r="AQ164" s="1">
        <v>0</v>
      </c>
      <c r="AR164" s="1">
        <v>0</v>
      </c>
      <c r="AS164" s="1">
        <v>571159</v>
      </c>
      <c r="AT164" s="1">
        <v>9997</v>
      </c>
      <c r="AU164" s="1">
        <v>0</v>
      </c>
      <c r="AV164" s="1">
        <v>599156</v>
      </c>
      <c r="AW164" s="2">
        <v>63.931045005767238</v>
      </c>
      <c r="AX164" s="1">
        <v>0</v>
      </c>
      <c r="AY164" s="1">
        <v>0</v>
      </c>
      <c r="AZ164" s="1">
        <v>0</v>
      </c>
      <c r="BA164" s="1">
        <v>0</v>
      </c>
      <c r="BB164" s="1">
        <v>5641</v>
      </c>
      <c r="BC164" s="1">
        <v>5641</v>
      </c>
      <c r="BD164" s="1">
        <v>27912</v>
      </c>
      <c r="BE164" s="1">
        <v>11770</v>
      </c>
      <c r="BF164" s="1">
        <v>45323</v>
      </c>
      <c r="BG164" s="2">
        <v>4.8360472945216078</v>
      </c>
      <c r="BH164" s="1">
        <v>0</v>
      </c>
      <c r="BI164" s="2">
        <v>0</v>
      </c>
      <c r="BJ164" s="1">
        <v>644479</v>
      </c>
      <c r="BK164" s="2">
        <v>68.767092300288851</v>
      </c>
      <c r="BL164" s="1">
        <v>400000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-107288</v>
      </c>
      <c r="BT164" s="1">
        <v>0</v>
      </c>
      <c r="BU164" s="1">
        <v>292712</v>
      </c>
      <c r="BV164" s="2">
        <v>31.232907699711159</v>
      </c>
      <c r="BW164" s="1">
        <v>937191</v>
      </c>
      <c r="BX164" s="3"/>
    </row>
    <row r="165" spans="1:76" x14ac:dyDescent="0.2">
      <c r="A165" s="10" t="s">
        <v>153</v>
      </c>
      <c r="B165" s="1">
        <v>236123</v>
      </c>
      <c r="C165" s="1">
        <v>216284</v>
      </c>
      <c r="D165" s="1">
        <v>0</v>
      </c>
      <c r="E165" s="1">
        <v>452407</v>
      </c>
      <c r="F165" s="1">
        <v>98777</v>
      </c>
      <c r="G165" s="1">
        <v>0</v>
      </c>
      <c r="H165" s="1">
        <v>0</v>
      </c>
      <c r="I165" s="1">
        <v>98777</v>
      </c>
      <c r="J165" s="1">
        <v>1798844</v>
      </c>
      <c r="K165" s="1">
        <v>-1451682</v>
      </c>
      <c r="L165" s="1">
        <v>898346</v>
      </c>
      <c r="M165" s="2">
        <v>4.3022667757303852</v>
      </c>
      <c r="N165" s="1">
        <v>7670550</v>
      </c>
      <c r="O165" s="1">
        <v>0</v>
      </c>
      <c r="P165" s="1">
        <v>7661244</v>
      </c>
      <c r="Q165" s="1">
        <v>3087343</v>
      </c>
      <c r="R165" s="1">
        <v>18419137</v>
      </c>
      <c r="S165" s="4">
        <v>555846.08812562714</v>
      </c>
      <c r="T165" s="4">
        <v>0</v>
      </c>
      <c r="U165" s="4">
        <v>555171.72922097275</v>
      </c>
      <c r="V165" s="4">
        <v>223724.18265340009</v>
      </c>
      <c r="W165" s="1">
        <v>1334742</v>
      </c>
      <c r="X165" s="1">
        <v>19753879</v>
      </c>
      <c r="Y165" s="1">
        <v>0</v>
      </c>
      <c r="Z165" s="1">
        <v>10787</v>
      </c>
      <c r="AA165" s="1">
        <v>0</v>
      </c>
      <c r="AB165" s="1">
        <v>10500</v>
      </c>
      <c r="AC165" s="1">
        <v>0</v>
      </c>
      <c r="AD165" s="1">
        <v>21287</v>
      </c>
      <c r="AE165" s="1">
        <v>66000</v>
      </c>
      <c r="AF165" s="1">
        <v>903</v>
      </c>
      <c r="AG165" s="1">
        <v>242845</v>
      </c>
      <c r="AH165" s="1">
        <v>309748</v>
      </c>
      <c r="AI165" s="1">
        <v>-102500</v>
      </c>
      <c r="AJ165" s="1">
        <v>19982414</v>
      </c>
      <c r="AK165" s="2">
        <v>95.697733224269612</v>
      </c>
      <c r="AL165" s="1">
        <v>0</v>
      </c>
      <c r="AM165" s="2">
        <v>0</v>
      </c>
      <c r="AN165" s="1">
        <v>20880760</v>
      </c>
      <c r="AO165" s="2">
        <v>100</v>
      </c>
      <c r="AP165" s="1">
        <v>12095000</v>
      </c>
      <c r="AQ165" s="1">
        <v>0</v>
      </c>
      <c r="AR165" s="1">
        <v>31004</v>
      </c>
      <c r="AS165" s="1">
        <v>1162558</v>
      </c>
      <c r="AT165" s="1">
        <v>106299</v>
      </c>
      <c r="AU165" s="1">
        <v>210291</v>
      </c>
      <c r="AV165" s="1">
        <v>13605152</v>
      </c>
      <c r="AW165" s="2">
        <v>65.156402353171046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  <c r="BD165" s="1">
        <v>1131349</v>
      </c>
      <c r="BE165" s="1">
        <v>3857924</v>
      </c>
      <c r="BF165" s="1">
        <v>4989273</v>
      </c>
      <c r="BG165" s="2">
        <v>23.894115922983648</v>
      </c>
      <c r="BH165" s="1">
        <v>4660</v>
      </c>
      <c r="BI165" s="2">
        <v>2.2317195351127066E-2</v>
      </c>
      <c r="BJ165" s="1">
        <v>18599085</v>
      </c>
      <c r="BK165" s="2">
        <v>89.072835471505826</v>
      </c>
      <c r="BL165" s="1">
        <v>640000</v>
      </c>
      <c r="BM165" s="1">
        <v>325908</v>
      </c>
      <c r="BN165" s="1">
        <v>12</v>
      </c>
      <c r="BO165" s="1">
        <v>325920</v>
      </c>
      <c r="BP165" s="1">
        <v>160000</v>
      </c>
      <c r="BQ165" s="1">
        <v>0</v>
      </c>
      <c r="BR165" s="1">
        <v>0</v>
      </c>
      <c r="BS165" s="1">
        <v>-5915239</v>
      </c>
      <c r="BT165" s="1">
        <v>7230994</v>
      </c>
      <c r="BU165" s="1">
        <v>2281675</v>
      </c>
      <c r="BV165" s="2">
        <v>10.927164528494174</v>
      </c>
      <c r="BW165" s="1">
        <v>20880760</v>
      </c>
      <c r="BX165" s="3"/>
    </row>
    <row r="166" spans="1:76" x14ac:dyDescent="0.2">
      <c r="A166" s="10" t="s">
        <v>154</v>
      </c>
      <c r="B166" s="1">
        <v>390506</v>
      </c>
      <c r="C166" s="1">
        <v>480269</v>
      </c>
      <c r="D166" s="1">
        <v>0</v>
      </c>
      <c r="E166" s="1">
        <v>870775</v>
      </c>
      <c r="F166" s="1">
        <v>216824</v>
      </c>
      <c r="G166" s="1">
        <v>0</v>
      </c>
      <c r="H166" s="1">
        <v>0</v>
      </c>
      <c r="I166" s="1">
        <v>216824</v>
      </c>
      <c r="J166" s="1">
        <v>23103</v>
      </c>
      <c r="K166" s="1">
        <v>-371</v>
      </c>
      <c r="L166" s="1">
        <v>1110331</v>
      </c>
      <c r="M166" s="2">
        <v>5.0964935331695447</v>
      </c>
      <c r="N166" s="1">
        <v>20043112</v>
      </c>
      <c r="O166" s="1">
        <v>0</v>
      </c>
      <c r="P166" s="1">
        <v>0</v>
      </c>
      <c r="Q166" s="1">
        <v>86286</v>
      </c>
      <c r="R166" s="1">
        <v>20129398</v>
      </c>
      <c r="S166" s="4">
        <v>13447.109921518766</v>
      </c>
      <c r="T166" s="4">
        <v>0</v>
      </c>
      <c r="U166" s="4">
        <v>0</v>
      </c>
      <c r="V166" s="4">
        <v>57.890078481234269</v>
      </c>
      <c r="W166" s="1">
        <v>13505</v>
      </c>
      <c r="X166" s="1">
        <v>20142903</v>
      </c>
      <c r="Y166" s="1">
        <v>0</v>
      </c>
      <c r="Z166" s="1">
        <v>67957</v>
      </c>
      <c r="AA166" s="1">
        <v>0</v>
      </c>
      <c r="AB166" s="1">
        <v>0</v>
      </c>
      <c r="AC166" s="1">
        <v>1158</v>
      </c>
      <c r="AD166" s="1">
        <v>69115</v>
      </c>
      <c r="AE166" s="1">
        <v>400</v>
      </c>
      <c r="AF166" s="1">
        <v>8278</v>
      </c>
      <c r="AG166" s="1">
        <v>455148</v>
      </c>
      <c r="AH166" s="1">
        <v>463826</v>
      </c>
      <c r="AI166" s="1">
        <v>0</v>
      </c>
      <c r="AJ166" s="1">
        <v>20675844</v>
      </c>
      <c r="AK166" s="2">
        <v>94.90350646683045</v>
      </c>
      <c r="AL166" s="1">
        <v>0</v>
      </c>
      <c r="AM166" s="2">
        <v>0</v>
      </c>
      <c r="AN166" s="1">
        <v>21786175</v>
      </c>
      <c r="AO166" s="2">
        <v>100</v>
      </c>
      <c r="AP166" s="1">
        <v>5648400</v>
      </c>
      <c r="AQ166" s="1">
        <v>0</v>
      </c>
      <c r="AR166" s="1">
        <v>146590</v>
      </c>
      <c r="AS166" s="1">
        <v>766720</v>
      </c>
      <c r="AT166" s="1">
        <v>146323</v>
      </c>
      <c r="AU166" s="1">
        <v>175352</v>
      </c>
      <c r="AV166" s="1">
        <v>6883385</v>
      </c>
      <c r="AW166" s="2">
        <v>31.595197413038314</v>
      </c>
      <c r="AX166" s="1">
        <v>0</v>
      </c>
      <c r="AY166" s="1">
        <v>0</v>
      </c>
      <c r="AZ166" s="1">
        <v>0</v>
      </c>
      <c r="BA166" s="1">
        <v>0</v>
      </c>
      <c r="BB166" s="1">
        <v>31000</v>
      </c>
      <c r="BC166" s="1">
        <v>31000</v>
      </c>
      <c r="BD166" s="1">
        <v>0</v>
      </c>
      <c r="BE166" s="1">
        <v>4291871</v>
      </c>
      <c r="BF166" s="1">
        <v>4322871</v>
      </c>
      <c r="BG166" s="2">
        <v>19.842266942223681</v>
      </c>
      <c r="BH166" s="1">
        <v>0</v>
      </c>
      <c r="BI166" s="2">
        <v>0</v>
      </c>
      <c r="BJ166" s="1">
        <v>11206256</v>
      </c>
      <c r="BK166" s="2">
        <v>51.437464355261994</v>
      </c>
      <c r="BL166" s="1">
        <v>90000</v>
      </c>
      <c r="BM166" s="1">
        <v>6834768</v>
      </c>
      <c r="BN166" s="1">
        <v>0</v>
      </c>
      <c r="BO166" s="1">
        <v>6834768</v>
      </c>
      <c r="BP166" s="1">
        <v>0</v>
      </c>
      <c r="BQ166" s="1">
        <v>0</v>
      </c>
      <c r="BR166" s="1">
        <v>0</v>
      </c>
      <c r="BS166" s="1">
        <v>-4594949</v>
      </c>
      <c r="BT166" s="1">
        <v>8250100</v>
      </c>
      <c r="BU166" s="1">
        <v>10579919</v>
      </c>
      <c r="BV166" s="2">
        <v>48.562535644738006</v>
      </c>
      <c r="BW166" s="1">
        <v>21786175</v>
      </c>
      <c r="BX166" s="3"/>
    </row>
    <row r="167" spans="1:76" x14ac:dyDescent="0.2">
      <c r="A167" s="10" t="s">
        <v>155</v>
      </c>
      <c r="B167" s="1">
        <v>23621</v>
      </c>
      <c r="C167" s="1">
        <v>61965</v>
      </c>
      <c r="D167" s="1">
        <v>0</v>
      </c>
      <c r="E167" s="1">
        <v>85586</v>
      </c>
      <c r="F167" s="1">
        <v>30900</v>
      </c>
      <c r="G167" s="1">
        <v>0</v>
      </c>
      <c r="H167" s="1">
        <v>0</v>
      </c>
      <c r="I167" s="1">
        <v>30900</v>
      </c>
      <c r="J167" s="1">
        <v>6759</v>
      </c>
      <c r="K167" s="1">
        <v>0</v>
      </c>
      <c r="L167" s="1">
        <v>123245</v>
      </c>
      <c r="M167" s="2">
        <v>19.218953697985867</v>
      </c>
      <c r="N167" s="1">
        <v>499296</v>
      </c>
      <c r="O167" s="1">
        <v>0</v>
      </c>
      <c r="P167" s="1">
        <v>0</v>
      </c>
      <c r="Q167" s="1">
        <v>0</v>
      </c>
      <c r="R167" s="1">
        <v>499296</v>
      </c>
      <c r="S167" s="4">
        <v>0</v>
      </c>
      <c r="T167" s="4">
        <v>0</v>
      </c>
      <c r="U167" s="4">
        <v>0</v>
      </c>
      <c r="V167" s="4">
        <v>0</v>
      </c>
      <c r="W167" s="1">
        <v>0</v>
      </c>
      <c r="X167" s="1">
        <v>499296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15561</v>
      </c>
      <c r="AG167" s="1">
        <v>3166</v>
      </c>
      <c r="AH167" s="1">
        <v>18727</v>
      </c>
      <c r="AI167" s="1">
        <v>0</v>
      </c>
      <c r="AJ167" s="1">
        <v>518023</v>
      </c>
      <c r="AK167" s="2">
        <v>80.781046302014133</v>
      </c>
      <c r="AL167" s="1">
        <v>0</v>
      </c>
      <c r="AM167" s="2">
        <v>0</v>
      </c>
      <c r="AN167" s="1">
        <v>641268</v>
      </c>
      <c r="AO167" s="2">
        <v>100</v>
      </c>
      <c r="AP167" s="1">
        <v>20000</v>
      </c>
      <c r="AQ167" s="1">
        <v>0</v>
      </c>
      <c r="AR167" s="1">
        <v>1309</v>
      </c>
      <c r="AS167" s="1">
        <v>134304</v>
      </c>
      <c r="AT167" s="1">
        <v>0</v>
      </c>
      <c r="AU167" s="1">
        <v>4474</v>
      </c>
      <c r="AV167" s="1">
        <v>160087</v>
      </c>
      <c r="AW167" s="2">
        <v>24.964133560383488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4548</v>
      </c>
      <c r="BE167" s="1">
        <v>16340</v>
      </c>
      <c r="BF167" s="1">
        <v>20888</v>
      </c>
      <c r="BG167" s="2">
        <v>3.2572964813463328</v>
      </c>
      <c r="BH167" s="1">
        <v>0</v>
      </c>
      <c r="BI167" s="2">
        <v>0</v>
      </c>
      <c r="BJ167" s="1">
        <v>180975</v>
      </c>
      <c r="BK167" s="2">
        <v>28.221430041729821</v>
      </c>
      <c r="BL167" s="1">
        <v>100000</v>
      </c>
      <c r="BM167" s="1">
        <v>0</v>
      </c>
      <c r="BN167" s="1">
        <v>340000</v>
      </c>
      <c r="BO167" s="1">
        <v>340000</v>
      </c>
      <c r="BP167" s="1">
        <v>0</v>
      </c>
      <c r="BQ167" s="1">
        <v>0</v>
      </c>
      <c r="BR167" s="1">
        <v>0</v>
      </c>
      <c r="BS167" s="1">
        <v>20293</v>
      </c>
      <c r="BT167" s="1">
        <v>0</v>
      </c>
      <c r="BU167" s="1">
        <v>460293</v>
      </c>
      <c r="BV167" s="2">
        <v>71.778569958270182</v>
      </c>
      <c r="BW167" s="1">
        <v>641268</v>
      </c>
      <c r="BX167" s="3"/>
    </row>
    <row r="168" spans="1:76" x14ac:dyDescent="0.2">
      <c r="A168" s="10" t="s">
        <v>156</v>
      </c>
      <c r="B168" s="1">
        <v>808755</v>
      </c>
      <c r="C168" s="1">
        <v>1797945</v>
      </c>
      <c r="D168" s="1">
        <v>0</v>
      </c>
      <c r="E168" s="1">
        <v>2606700</v>
      </c>
      <c r="F168" s="1">
        <v>98336</v>
      </c>
      <c r="G168" s="1">
        <v>7224709</v>
      </c>
      <c r="H168" s="1">
        <v>0</v>
      </c>
      <c r="I168" s="1">
        <v>7323045</v>
      </c>
      <c r="J168" s="1">
        <v>1582463</v>
      </c>
      <c r="K168" s="1">
        <v>-348043</v>
      </c>
      <c r="L168" s="1">
        <v>11164165</v>
      </c>
      <c r="M168" s="2">
        <v>15.02823864457952</v>
      </c>
      <c r="N168" s="1">
        <v>5568408</v>
      </c>
      <c r="O168" s="1">
        <v>0</v>
      </c>
      <c r="P168" s="1">
        <v>30508368</v>
      </c>
      <c r="Q168" s="1">
        <v>16422429</v>
      </c>
      <c r="R168" s="1">
        <v>52499205</v>
      </c>
      <c r="S168" s="4">
        <v>95397.819477837809</v>
      </c>
      <c r="T168" s="4">
        <v>0</v>
      </c>
      <c r="U168" s="4">
        <v>522668.55859474442</v>
      </c>
      <c r="V168" s="4">
        <v>281348.62192741776</v>
      </c>
      <c r="W168" s="1">
        <v>899415</v>
      </c>
      <c r="X168" s="1">
        <v>53398620</v>
      </c>
      <c r="Y168" s="1">
        <v>32073</v>
      </c>
      <c r="Z168" s="1">
        <v>504142</v>
      </c>
      <c r="AA168" s="1">
        <v>0</v>
      </c>
      <c r="AB168" s="1">
        <v>37796</v>
      </c>
      <c r="AC168" s="1">
        <v>6563</v>
      </c>
      <c r="AD168" s="1">
        <v>548501</v>
      </c>
      <c r="AE168" s="1">
        <v>2185150</v>
      </c>
      <c r="AF168" s="1">
        <v>160227</v>
      </c>
      <c r="AG168" s="1">
        <v>6948838</v>
      </c>
      <c r="AH168" s="1">
        <v>9294215</v>
      </c>
      <c r="AI168" s="1">
        <v>-166860</v>
      </c>
      <c r="AJ168" s="1">
        <v>63123749</v>
      </c>
      <c r="AK168" s="2">
        <v>84.971761355420483</v>
      </c>
      <c r="AL168" s="1">
        <v>0</v>
      </c>
      <c r="AM168" s="2">
        <v>0</v>
      </c>
      <c r="AN168" s="1">
        <v>74287914</v>
      </c>
      <c r="AO168" s="2">
        <v>100</v>
      </c>
      <c r="AP168" s="1">
        <v>22731381</v>
      </c>
      <c r="AQ168" s="1">
        <v>0</v>
      </c>
      <c r="AR168" s="1">
        <v>69335</v>
      </c>
      <c r="AS168" s="1">
        <v>5378373</v>
      </c>
      <c r="AT168" s="1">
        <v>418636</v>
      </c>
      <c r="AU168" s="1">
        <v>382533</v>
      </c>
      <c r="AV168" s="1">
        <v>28980258</v>
      </c>
      <c r="AW168" s="2">
        <v>39.01073060148115</v>
      </c>
      <c r="AX168" s="1">
        <v>0</v>
      </c>
      <c r="AY168" s="1">
        <v>16970015</v>
      </c>
      <c r="AZ168" s="1">
        <v>0</v>
      </c>
      <c r="BA168" s="1">
        <v>0</v>
      </c>
      <c r="BB168" s="1">
        <v>3166150</v>
      </c>
      <c r="BC168" s="1">
        <v>20136165</v>
      </c>
      <c r="BD168" s="1">
        <v>1078243</v>
      </c>
      <c r="BE168" s="1">
        <v>15542689</v>
      </c>
      <c r="BF168" s="1">
        <v>36757097</v>
      </c>
      <c r="BG168" s="2">
        <v>49.479242343512297</v>
      </c>
      <c r="BH168" s="1">
        <v>0</v>
      </c>
      <c r="BI168" s="2">
        <v>0</v>
      </c>
      <c r="BJ168" s="1">
        <v>65737355</v>
      </c>
      <c r="BK168" s="2">
        <v>88.48997294499344</v>
      </c>
      <c r="BL168" s="1">
        <v>1800000</v>
      </c>
      <c r="BM168" s="1">
        <v>578550</v>
      </c>
      <c r="BN168" s="1">
        <v>0</v>
      </c>
      <c r="BO168" s="1">
        <v>578550</v>
      </c>
      <c r="BP168" s="1">
        <v>0</v>
      </c>
      <c r="BQ168" s="1">
        <v>0</v>
      </c>
      <c r="BR168" s="1">
        <v>0</v>
      </c>
      <c r="BS168" s="1">
        <v>3747097</v>
      </c>
      <c r="BT168" s="1">
        <v>2424912</v>
      </c>
      <c r="BU168" s="1">
        <v>8550559</v>
      </c>
      <c r="BV168" s="2">
        <v>11.510027055006553</v>
      </c>
      <c r="BW168" s="1">
        <v>74287914</v>
      </c>
      <c r="BX168" s="3"/>
    </row>
    <row r="169" spans="1:76" x14ac:dyDescent="0.2">
      <c r="A169" s="10" t="s">
        <v>157</v>
      </c>
      <c r="B169" s="1">
        <v>39785</v>
      </c>
      <c r="C169" s="1">
        <v>93424</v>
      </c>
      <c r="D169" s="1">
        <v>0</v>
      </c>
      <c r="E169" s="1">
        <v>133209</v>
      </c>
      <c r="F169" s="1">
        <v>120210</v>
      </c>
      <c r="G169" s="1">
        <v>0</v>
      </c>
      <c r="H169" s="1">
        <v>38514</v>
      </c>
      <c r="I169" s="1">
        <v>158724</v>
      </c>
      <c r="J169" s="1">
        <v>171</v>
      </c>
      <c r="K169" s="1">
        <v>0</v>
      </c>
      <c r="L169" s="1">
        <v>292104</v>
      </c>
      <c r="M169" s="2">
        <v>6.04197262223399</v>
      </c>
      <c r="N169" s="1">
        <v>4129267</v>
      </c>
      <c r="O169" s="1">
        <v>0</v>
      </c>
      <c r="P169" s="1">
        <v>0</v>
      </c>
      <c r="Q169" s="1">
        <v>0</v>
      </c>
      <c r="R169" s="1">
        <v>4129267</v>
      </c>
      <c r="S169" s="4">
        <v>19376</v>
      </c>
      <c r="T169" s="4">
        <v>0</v>
      </c>
      <c r="U169" s="4">
        <v>0</v>
      </c>
      <c r="V169" s="4">
        <v>0</v>
      </c>
      <c r="W169" s="1">
        <v>19376</v>
      </c>
      <c r="X169" s="1">
        <v>4148643</v>
      </c>
      <c r="Y169" s="1">
        <v>265397</v>
      </c>
      <c r="Z169" s="1">
        <v>0</v>
      </c>
      <c r="AA169" s="1">
        <v>0</v>
      </c>
      <c r="AB169" s="1">
        <v>0</v>
      </c>
      <c r="AC169" s="1">
        <v>0</v>
      </c>
      <c r="AD169" s="1">
        <v>112845</v>
      </c>
      <c r="AE169" s="1">
        <v>0</v>
      </c>
      <c r="AF169" s="1">
        <v>0</v>
      </c>
      <c r="AG169" s="1">
        <v>15591</v>
      </c>
      <c r="AH169" s="1">
        <v>15591</v>
      </c>
      <c r="AI169" s="1">
        <v>0</v>
      </c>
      <c r="AJ169" s="1">
        <v>4542476</v>
      </c>
      <c r="AK169" s="2">
        <v>93.958027377766001</v>
      </c>
      <c r="AL169" s="1">
        <v>0</v>
      </c>
      <c r="AM169" s="2">
        <v>0</v>
      </c>
      <c r="AN169" s="1">
        <v>4834580</v>
      </c>
      <c r="AO169" s="2">
        <v>100</v>
      </c>
      <c r="AP169" s="1">
        <v>440000</v>
      </c>
      <c r="AQ169" s="1">
        <v>0</v>
      </c>
      <c r="AR169" s="1">
        <v>313</v>
      </c>
      <c r="AS169" s="1">
        <v>188499</v>
      </c>
      <c r="AT169" s="1">
        <v>10912</v>
      </c>
      <c r="AU169" s="1">
        <v>0</v>
      </c>
      <c r="AV169" s="1">
        <v>639724</v>
      </c>
      <c r="AW169" s="2">
        <v>13.232255956049958</v>
      </c>
      <c r="AX169" s="1">
        <v>0</v>
      </c>
      <c r="AY169" s="1">
        <v>0</v>
      </c>
      <c r="AZ169" s="1">
        <v>0</v>
      </c>
      <c r="BA169" s="1">
        <v>0</v>
      </c>
      <c r="BB169" s="1">
        <v>1313774</v>
      </c>
      <c r="BC169" s="1">
        <v>1313774</v>
      </c>
      <c r="BD169" s="1">
        <v>11601</v>
      </c>
      <c r="BE169" s="1">
        <v>52825</v>
      </c>
      <c r="BF169" s="1">
        <v>1378200</v>
      </c>
      <c r="BG169" s="2">
        <v>28.507129885119287</v>
      </c>
      <c r="BH169" s="1">
        <v>0</v>
      </c>
      <c r="BI169" s="2">
        <v>0</v>
      </c>
      <c r="BJ169" s="1">
        <v>2017924</v>
      </c>
      <c r="BK169" s="2">
        <v>41.739385841169238</v>
      </c>
      <c r="BL169" s="1">
        <v>100000</v>
      </c>
      <c r="BM169" s="1">
        <v>150000</v>
      </c>
      <c r="BN169" s="1">
        <v>262200</v>
      </c>
      <c r="BO169" s="1">
        <v>412200</v>
      </c>
      <c r="BP169" s="1">
        <v>5000</v>
      </c>
      <c r="BQ169" s="1">
        <v>0</v>
      </c>
      <c r="BR169" s="1">
        <v>0</v>
      </c>
      <c r="BS169" s="1">
        <v>2304456</v>
      </c>
      <c r="BT169" s="1">
        <v>0</v>
      </c>
      <c r="BU169" s="1">
        <v>2816656</v>
      </c>
      <c r="BV169" s="2">
        <v>58.260614158830762</v>
      </c>
      <c r="BW169" s="1">
        <v>4834580</v>
      </c>
      <c r="BX169" s="3"/>
    </row>
    <row r="170" spans="1:76" x14ac:dyDescent="0.2">
      <c r="A170" s="10" t="s">
        <v>158</v>
      </c>
      <c r="B170" s="1">
        <v>882995</v>
      </c>
      <c r="C170" s="1">
        <v>2182368</v>
      </c>
      <c r="D170" s="1">
        <v>0</v>
      </c>
      <c r="E170" s="1">
        <v>3065363</v>
      </c>
      <c r="F170" s="1">
        <v>256674</v>
      </c>
      <c r="G170" s="1">
        <v>8316581</v>
      </c>
      <c r="H170" s="1">
        <v>176066</v>
      </c>
      <c r="I170" s="1">
        <v>8749321</v>
      </c>
      <c r="J170" s="1">
        <v>14785947</v>
      </c>
      <c r="K170" s="1">
        <v>-34987</v>
      </c>
      <c r="L170" s="1">
        <v>26565644</v>
      </c>
      <c r="M170" s="2">
        <v>25.255776152601616</v>
      </c>
      <c r="N170" s="1">
        <v>5435796</v>
      </c>
      <c r="O170" s="1">
        <v>2788223</v>
      </c>
      <c r="P170" s="1">
        <v>29406398</v>
      </c>
      <c r="Q170" s="1">
        <v>10469035</v>
      </c>
      <c r="R170" s="1">
        <v>48099452</v>
      </c>
      <c r="S170" s="4">
        <v>7596.4136873742345</v>
      </c>
      <c r="T170" s="4">
        <v>3896.4845922568929</v>
      </c>
      <c r="U170" s="4">
        <v>41094.839516342101</v>
      </c>
      <c r="V170" s="4">
        <v>14630.262204026774</v>
      </c>
      <c r="W170" s="1">
        <v>67218</v>
      </c>
      <c r="X170" s="1">
        <v>48166670</v>
      </c>
      <c r="Y170" s="1">
        <v>0</v>
      </c>
      <c r="Z170" s="1">
        <v>24750</v>
      </c>
      <c r="AA170" s="1">
        <v>1432</v>
      </c>
      <c r="AB170" s="1">
        <v>4004</v>
      </c>
      <c r="AC170" s="1">
        <v>15623</v>
      </c>
      <c r="AD170" s="1">
        <v>45809</v>
      </c>
      <c r="AE170" s="1">
        <v>7749191</v>
      </c>
      <c r="AF170" s="1">
        <v>223618</v>
      </c>
      <c r="AG170" s="1">
        <v>22447064</v>
      </c>
      <c r="AH170" s="1">
        <v>30419873</v>
      </c>
      <c r="AI170" s="1">
        <v>-11587</v>
      </c>
      <c r="AJ170" s="1">
        <v>78620765</v>
      </c>
      <c r="AK170" s="2">
        <v>74.744223847398388</v>
      </c>
      <c r="AL170" s="1">
        <v>0</v>
      </c>
      <c r="AM170" s="2">
        <v>0</v>
      </c>
      <c r="AN170" s="1">
        <v>105186409</v>
      </c>
      <c r="AO170" s="2">
        <v>100</v>
      </c>
      <c r="AP170" s="1">
        <v>21522250</v>
      </c>
      <c r="AQ170" s="1">
        <v>0</v>
      </c>
      <c r="AR170" s="1">
        <v>3753</v>
      </c>
      <c r="AS170" s="1">
        <v>7050231</v>
      </c>
      <c r="AT170" s="1">
        <v>0</v>
      </c>
      <c r="AU170" s="1">
        <v>17642144</v>
      </c>
      <c r="AV170" s="1">
        <v>46218378</v>
      </c>
      <c r="AW170" s="2">
        <v>43.939496023673556</v>
      </c>
      <c r="AX170" s="1">
        <v>0</v>
      </c>
      <c r="AY170" s="1">
        <v>0</v>
      </c>
      <c r="AZ170" s="1">
        <v>0</v>
      </c>
      <c r="BA170" s="1">
        <v>0</v>
      </c>
      <c r="BB170" s="1">
        <v>22032750</v>
      </c>
      <c r="BC170" s="1">
        <v>22032750</v>
      </c>
      <c r="BD170" s="1">
        <v>5974461</v>
      </c>
      <c r="BE170" s="1">
        <v>2390597</v>
      </c>
      <c r="BF170" s="1">
        <v>30397808</v>
      </c>
      <c r="BG170" s="2">
        <v>28.898988271383995</v>
      </c>
      <c r="BH170" s="1">
        <v>194500</v>
      </c>
      <c r="BI170" s="2">
        <v>0.18490982043126883</v>
      </c>
      <c r="BJ170" s="1">
        <v>76810686</v>
      </c>
      <c r="BK170" s="2">
        <v>73.023394115488813</v>
      </c>
      <c r="BL170" s="1">
        <v>3800000</v>
      </c>
      <c r="BM170" s="1">
        <v>635472</v>
      </c>
      <c r="BN170" s="1">
        <v>0</v>
      </c>
      <c r="BO170" s="1">
        <v>635472</v>
      </c>
      <c r="BP170" s="1">
        <v>831000</v>
      </c>
      <c r="BQ170" s="1">
        <v>0</v>
      </c>
      <c r="BR170" s="1">
        <v>0</v>
      </c>
      <c r="BS170" s="1">
        <v>22865965</v>
      </c>
      <c r="BT170" s="1">
        <v>1074286</v>
      </c>
      <c r="BU170" s="1">
        <v>28375723</v>
      </c>
      <c r="BV170" s="2">
        <v>26.976605884511184</v>
      </c>
      <c r="BW170" s="1">
        <v>105186409</v>
      </c>
      <c r="BX170" s="3"/>
    </row>
    <row r="171" spans="1:76" x14ac:dyDescent="0.2">
      <c r="A171" s="10" t="s">
        <v>159</v>
      </c>
      <c r="B171" s="1">
        <v>225435</v>
      </c>
      <c r="C171" s="1">
        <v>526087</v>
      </c>
      <c r="D171" s="1">
        <v>0</v>
      </c>
      <c r="E171" s="1">
        <v>751522</v>
      </c>
      <c r="F171" s="1">
        <v>29217</v>
      </c>
      <c r="G171" s="1">
        <v>0</v>
      </c>
      <c r="H171" s="1">
        <v>0</v>
      </c>
      <c r="I171" s="1">
        <v>29217</v>
      </c>
      <c r="J171" s="1">
        <v>2721</v>
      </c>
      <c r="K171" s="1">
        <v>-604</v>
      </c>
      <c r="L171" s="1">
        <v>782856</v>
      </c>
      <c r="M171" s="2">
        <v>92.915079223784929</v>
      </c>
      <c r="N171" s="1">
        <v>57372</v>
      </c>
      <c r="O171" s="1">
        <v>0</v>
      </c>
      <c r="P171" s="1">
        <v>0</v>
      </c>
      <c r="Q171" s="1">
        <v>0</v>
      </c>
      <c r="R171" s="1">
        <v>57372</v>
      </c>
      <c r="S171" s="4">
        <v>0</v>
      </c>
      <c r="T171" s="4">
        <v>0</v>
      </c>
      <c r="U171" s="4">
        <v>0</v>
      </c>
      <c r="V171" s="4">
        <v>0</v>
      </c>
      <c r="W171" s="1">
        <v>0</v>
      </c>
      <c r="X171" s="1">
        <v>57372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2322</v>
      </c>
      <c r="AH171" s="1">
        <v>2322</v>
      </c>
      <c r="AI171" s="1">
        <v>0</v>
      </c>
      <c r="AJ171" s="1">
        <v>59694</v>
      </c>
      <c r="AK171" s="2">
        <v>7.0849207762150614</v>
      </c>
      <c r="AL171" s="1">
        <v>0</v>
      </c>
      <c r="AM171" s="2">
        <v>0</v>
      </c>
      <c r="AN171" s="1">
        <v>842550</v>
      </c>
      <c r="AO171" s="2">
        <v>100</v>
      </c>
      <c r="AP171" s="1">
        <v>0</v>
      </c>
      <c r="AQ171" s="1">
        <v>0</v>
      </c>
      <c r="AR171" s="1">
        <v>323</v>
      </c>
      <c r="AS171" s="1">
        <v>580339</v>
      </c>
      <c r="AT171" s="1">
        <v>15495</v>
      </c>
      <c r="AU171" s="1">
        <v>0</v>
      </c>
      <c r="AV171" s="1">
        <v>596157</v>
      </c>
      <c r="AW171" s="2">
        <v>70.756275591952999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  <c r="BD171" s="1">
        <v>37935</v>
      </c>
      <c r="BE171" s="1">
        <v>8375</v>
      </c>
      <c r="BF171" s="1">
        <v>46310</v>
      </c>
      <c r="BG171" s="2">
        <v>5.4964097086226333</v>
      </c>
      <c r="BH171" s="1">
        <v>0</v>
      </c>
      <c r="BI171" s="2">
        <v>0</v>
      </c>
      <c r="BJ171" s="1">
        <v>642467</v>
      </c>
      <c r="BK171" s="2">
        <v>76.252685300575635</v>
      </c>
      <c r="BL171" s="1">
        <v>100000</v>
      </c>
      <c r="BM171" s="1">
        <v>78240</v>
      </c>
      <c r="BN171" s="1">
        <v>0</v>
      </c>
      <c r="BO171" s="1">
        <v>78240</v>
      </c>
      <c r="BP171" s="1">
        <v>0</v>
      </c>
      <c r="BQ171" s="1">
        <v>0</v>
      </c>
      <c r="BR171" s="1">
        <v>0</v>
      </c>
      <c r="BS171" s="1">
        <v>21843</v>
      </c>
      <c r="BT171" s="1">
        <v>0</v>
      </c>
      <c r="BU171" s="1">
        <v>200083</v>
      </c>
      <c r="BV171" s="2">
        <v>23.747314699424365</v>
      </c>
      <c r="BW171" s="1">
        <v>842550</v>
      </c>
      <c r="BX171" s="3"/>
    </row>
    <row r="172" spans="1:76" x14ac:dyDescent="0.2">
      <c r="A172" s="10" t="s">
        <v>160</v>
      </c>
      <c r="B172" s="1">
        <v>55745</v>
      </c>
      <c r="C172" s="1">
        <v>309778</v>
      </c>
      <c r="D172" s="1">
        <v>0</v>
      </c>
      <c r="E172" s="1">
        <v>365523</v>
      </c>
      <c r="F172" s="1">
        <v>153671</v>
      </c>
      <c r="G172" s="1">
        <v>0</v>
      </c>
      <c r="H172" s="1">
        <v>0</v>
      </c>
      <c r="I172" s="1">
        <v>153671</v>
      </c>
      <c r="J172" s="1">
        <v>1841890</v>
      </c>
      <c r="K172" s="1">
        <v>-189</v>
      </c>
      <c r="L172" s="1">
        <v>2360895</v>
      </c>
      <c r="M172" s="2">
        <v>16.451741571992358</v>
      </c>
      <c r="N172" s="1">
        <v>6912219</v>
      </c>
      <c r="O172" s="1">
        <v>0</v>
      </c>
      <c r="P172" s="1">
        <v>4107893</v>
      </c>
      <c r="Q172" s="1">
        <v>14568</v>
      </c>
      <c r="R172" s="1">
        <v>11034680</v>
      </c>
      <c r="S172" s="4">
        <v>158421.25317417452</v>
      </c>
      <c r="T172" s="4">
        <v>0</v>
      </c>
      <c r="U172" s="4">
        <v>94148.862610605836</v>
      </c>
      <c r="V172" s="4">
        <v>333.88421521965296</v>
      </c>
      <c r="W172" s="1">
        <v>252904</v>
      </c>
      <c r="X172" s="1">
        <v>11287584</v>
      </c>
      <c r="Y172" s="1">
        <v>0</v>
      </c>
      <c r="Z172" s="1">
        <v>34926</v>
      </c>
      <c r="AA172" s="1">
        <v>0</v>
      </c>
      <c r="AB172" s="1">
        <v>0</v>
      </c>
      <c r="AC172" s="1">
        <v>0</v>
      </c>
      <c r="AD172" s="1">
        <v>34926</v>
      </c>
      <c r="AE172" s="1">
        <v>444432</v>
      </c>
      <c r="AF172" s="1">
        <v>528</v>
      </c>
      <c r="AG172" s="1">
        <v>231259</v>
      </c>
      <c r="AH172" s="1">
        <v>676219</v>
      </c>
      <c r="AI172" s="1">
        <v>-10865</v>
      </c>
      <c r="AJ172" s="1">
        <v>11989531</v>
      </c>
      <c r="AK172" s="2">
        <v>83.548258428007642</v>
      </c>
      <c r="AL172" s="1">
        <v>0</v>
      </c>
      <c r="AM172" s="2">
        <v>0</v>
      </c>
      <c r="AN172" s="1">
        <v>14350426</v>
      </c>
      <c r="AO172" s="2">
        <v>100</v>
      </c>
      <c r="AP172" s="1">
        <v>6900000</v>
      </c>
      <c r="AQ172" s="1">
        <v>0</v>
      </c>
      <c r="AR172" s="1">
        <v>7455</v>
      </c>
      <c r="AS172" s="1">
        <v>600659</v>
      </c>
      <c r="AT172" s="1">
        <v>37093</v>
      </c>
      <c r="AU172" s="1">
        <v>40270</v>
      </c>
      <c r="AV172" s="1">
        <v>7585477</v>
      </c>
      <c r="AW172" s="2">
        <v>52.858897707984418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  <c r="BD172" s="1">
        <v>0</v>
      </c>
      <c r="BE172" s="1">
        <v>1938571</v>
      </c>
      <c r="BF172" s="1">
        <v>1938571</v>
      </c>
      <c r="BG172" s="2">
        <v>13.508804546986969</v>
      </c>
      <c r="BH172" s="1">
        <v>0</v>
      </c>
      <c r="BI172" s="2">
        <v>0</v>
      </c>
      <c r="BJ172" s="1">
        <v>9524048</v>
      </c>
      <c r="BK172" s="2">
        <v>66.367702254971377</v>
      </c>
      <c r="BL172" s="1">
        <v>100000</v>
      </c>
      <c r="BM172" s="1">
        <v>132991</v>
      </c>
      <c r="BN172" s="1">
        <v>100250</v>
      </c>
      <c r="BO172" s="1">
        <v>233241</v>
      </c>
      <c r="BP172" s="1">
        <v>0</v>
      </c>
      <c r="BQ172" s="1">
        <v>0</v>
      </c>
      <c r="BR172" s="1">
        <v>0</v>
      </c>
      <c r="BS172" s="1">
        <v>1702331</v>
      </c>
      <c r="BT172" s="1">
        <v>2790806</v>
      </c>
      <c r="BU172" s="1">
        <v>4826378</v>
      </c>
      <c r="BV172" s="2">
        <v>33.632297745028616</v>
      </c>
      <c r="BW172" s="1">
        <v>14350426</v>
      </c>
      <c r="BX172" s="3"/>
    </row>
    <row r="173" spans="1:76" x14ac:dyDescent="0.2">
      <c r="A173" s="10" t="s">
        <v>161</v>
      </c>
      <c r="B173" s="1">
        <v>326638</v>
      </c>
      <c r="C173" s="1">
        <v>907864</v>
      </c>
      <c r="D173" s="1">
        <v>0</v>
      </c>
      <c r="E173" s="1">
        <v>1234502</v>
      </c>
      <c r="F173" s="1">
        <v>104744</v>
      </c>
      <c r="G173" s="1">
        <v>0</v>
      </c>
      <c r="H173" s="1">
        <v>0</v>
      </c>
      <c r="I173" s="1">
        <v>104744</v>
      </c>
      <c r="J173" s="1">
        <v>33417</v>
      </c>
      <c r="K173" s="1">
        <v>-3000</v>
      </c>
      <c r="L173" s="1">
        <v>1369663</v>
      </c>
      <c r="M173" s="2">
        <v>23.613539852653187</v>
      </c>
      <c r="N173" s="1">
        <v>2633167</v>
      </c>
      <c r="O173" s="1">
        <v>295611</v>
      </c>
      <c r="P173" s="1">
        <v>0</v>
      </c>
      <c r="Q173" s="1">
        <v>106624</v>
      </c>
      <c r="R173" s="1">
        <v>3035402</v>
      </c>
      <c r="S173" s="4">
        <v>0</v>
      </c>
      <c r="T173" s="4">
        <v>0</v>
      </c>
      <c r="U173" s="4">
        <v>0</v>
      </c>
      <c r="V173" s="4">
        <v>0</v>
      </c>
      <c r="W173" s="1">
        <v>0</v>
      </c>
      <c r="X173" s="1">
        <v>3035402</v>
      </c>
      <c r="Y173" s="1">
        <v>0</v>
      </c>
      <c r="Z173" s="1">
        <v>0</v>
      </c>
      <c r="AA173" s="1">
        <v>17075</v>
      </c>
      <c r="AB173" s="1">
        <v>0</v>
      </c>
      <c r="AC173" s="1">
        <v>0</v>
      </c>
      <c r="AD173" s="1">
        <v>17075</v>
      </c>
      <c r="AE173" s="1">
        <v>33000</v>
      </c>
      <c r="AF173" s="1">
        <v>0</v>
      </c>
      <c r="AG173" s="1">
        <v>1345189</v>
      </c>
      <c r="AH173" s="1">
        <v>1378189</v>
      </c>
      <c r="AI173" s="1">
        <v>0</v>
      </c>
      <c r="AJ173" s="1">
        <v>4430666</v>
      </c>
      <c r="AK173" s="2">
        <v>76.38646014734681</v>
      </c>
      <c r="AL173" s="1">
        <v>0</v>
      </c>
      <c r="AM173" s="2">
        <v>0</v>
      </c>
      <c r="AN173" s="1">
        <v>5800329</v>
      </c>
      <c r="AO173" s="2">
        <v>100</v>
      </c>
      <c r="AP173" s="1">
        <v>1306831</v>
      </c>
      <c r="AQ173" s="1">
        <v>0</v>
      </c>
      <c r="AR173" s="1">
        <v>73048</v>
      </c>
      <c r="AS173" s="1">
        <v>1354405</v>
      </c>
      <c r="AT173" s="1">
        <v>85000</v>
      </c>
      <c r="AU173" s="1">
        <v>267554</v>
      </c>
      <c r="AV173" s="1">
        <v>3086838</v>
      </c>
      <c r="AW173" s="2">
        <v>53.218326063918099</v>
      </c>
      <c r="AX173" s="1">
        <v>0</v>
      </c>
      <c r="AY173" s="1">
        <v>0</v>
      </c>
      <c r="AZ173" s="1">
        <v>0</v>
      </c>
      <c r="BA173" s="1">
        <v>0</v>
      </c>
      <c r="BB173" s="1">
        <v>866504</v>
      </c>
      <c r="BC173" s="1">
        <v>866504</v>
      </c>
      <c r="BD173" s="1">
        <v>164565</v>
      </c>
      <c r="BE173" s="1">
        <v>117255</v>
      </c>
      <c r="BF173" s="1">
        <v>1148324</v>
      </c>
      <c r="BG173" s="2">
        <v>19.797566655270764</v>
      </c>
      <c r="BH173" s="1">
        <v>0</v>
      </c>
      <c r="BI173" s="2">
        <v>0</v>
      </c>
      <c r="BJ173" s="1">
        <v>4235162</v>
      </c>
      <c r="BK173" s="2">
        <v>73.015892719188855</v>
      </c>
      <c r="BL173" s="1">
        <v>400000</v>
      </c>
      <c r="BM173" s="1">
        <v>84866</v>
      </c>
      <c r="BN173" s="1">
        <v>51700</v>
      </c>
      <c r="BO173" s="1">
        <v>136566</v>
      </c>
      <c r="BP173" s="1">
        <v>100000</v>
      </c>
      <c r="BQ173" s="1">
        <v>0</v>
      </c>
      <c r="BR173" s="1">
        <v>0</v>
      </c>
      <c r="BS173" s="1">
        <v>1003297</v>
      </c>
      <c r="BT173" s="1">
        <v>25304</v>
      </c>
      <c r="BU173" s="1">
        <v>1565167</v>
      </c>
      <c r="BV173" s="2">
        <v>26.984107280811141</v>
      </c>
      <c r="BW173" s="1">
        <v>5800329</v>
      </c>
      <c r="BX173" s="3"/>
    </row>
    <row r="174" spans="1:76" x14ac:dyDescent="0.2">
      <c r="A174" s="10" t="s">
        <v>162</v>
      </c>
      <c r="B174" s="1">
        <v>114426</v>
      </c>
      <c r="C174" s="1">
        <v>1317005</v>
      </c>
      <c r="D174" s="1">
        <v>0</v>
      </c>
      <c r="E174" s="1">
        <v>1431431</v>
      </c>
      <c r="F174" s="1">
        <v>74897</v>
      </c>
      <c r="G174" s="1">
        <v>0</v>
      </c>
      <c r="H174" s="1">
        <v>6765</v>
      </c>
      <c r="I174" s="1">
        <v>81662</v>
      </c>
      <c r="J174" s="1">
        <v>20600</v>
      </c>
      <c r="K174" s="1">
        <v>0</v>
      </c>
      <c r="L174" s="1">
        <v>1533693</v>
      </c>
      <c r="M174" s="2">
        <v>41.979582999628292</v>
      </c>
      <c r="N174" s="1">
        <v>115022</v>
      </c>
      <c r="O174" s="1">
        <v>1263499</v>
      </c>
      <c r="P174" s="1">
        <v>13113</v>
      </c>
      <c r="Q174" s="1">
        <v>1040</v>
      </c>
      <c r="R174" s="1">
        <v>1392674</v>
      </c>
      <c r="S174" s="4">
        <v>17735.373989892825</v>
      </c>
      <c r="T174" s="4">
        <v>194820.35872142366</v>
      </c>
      <c r="U174" s="4">
        <v>2021.9084968915911</v>
      </c>
      <c r="V174" s="4">
        <v>160.35879179190536</v>
      </c>
      <c r="W174" s="1">
        <v>214738</v>
      </c>
      <c r="X174" s="1">
        <v>1607412</v>
      </c>
      <c r="Y174" s="1">
        <v>0</v>
      </c>
      <c r="Z174" s="1">
        <v>2047</v>
      </c>
      <c r="AA174" s="1">
        <v>0</v>
      </c>
      <c r="AB174" s="1">
        <v>0</v>
      </c>
      <c r="AC174" s="1">
        <v>0</v>
      </c>
      <c r="AD174" s="1">
        <v>2047</v>
      </c>
      <c r="AE174" s="1">
        <v>460201</v>
      </c>
      <c r="AF174" s="1">
        <v>0</v>
      </c>
      <c r="AG174" s="1">
        <v>50073</v>
      </c>
      <c r="AH174" s="1">
        <v>510274</v>
      </c>
      <c r="AI174" s="1">
        <v>0</v>
      </c>
      <c r="AJ174" s="1">
        <v>2119733</v>
      </c>
      <c r="AK174" s="2">
        <v>58.020417000371708</v>
      </c>
      <c r="AL174" s="1">
        <v>0</v>
      </c>
      <c r="AM174" s="2">
        <v>0</v>
      </c>
      <c r="AN174" s="1">
        <v>3653426</v>
      </c>
      <c r="AO174" s="2">
        <v>100</v>
      </c>
      <c r="AP174" s="1">
        <v>915490</v>
      </c>
      <c r="AQ174" s="1">
        <v>0</v>
      </c>
      <c r="AR174" s="1">
        <v>325</v>
      </c>
      <c r="AS174" s="1">
        <v>1227428</v>
      </c>
      <c r="AT174" s="1">
        <v>26730</v>
      </c>
      <c r="AU174" s="1">
        <v>2409</v>
      </c>
      <c r="AV174" s="1">
        <v>2172382</v>
      </c>
      <c r="AW174" s="2">
        <v>59.461502710059001</v>
      </c>
      <c r="AX174" s="1">
        <v>0</v>
      </c>
      <c r="AY174" s="1">
        <v>0</v>
      </c>
      <c r="AZ174" s="1">
        <v>0</v>
      </c>
      <c r="BA174" s="1">
        <v>0</v>
      </c>
      <c r="BB174" s="1">
        <v>253370</v>
      </c>
      <c r="BC174" s="1">
        <v>253370</v>
      </c>
      <c r="BD174" s="1">
        <v>231533</v>
      </c>
      <c r="BE174" s="1">
        <v>476192</v>
      </c>
      <c r="BF174" s="1">
        <v>961095</v>
      </c>
      <c r="BG174" s="2">
        <v>26.306677622593149</v>
      </c>
      <c r="BH174" s="1">
        <v>0</v>
      </c>
      <c r="BI174" s="2">
        <v>0</v>
      </c>
      <c r="BJ174" s="1">
        <v>3133477</v>
      </c>
      <c r="BK174" s="2">
        <v>85.76818033265215</v>
      </c>
      <c r="BL174" s="1">
        <v>100000</v>
      </c>
      <c r="BM174" s="1">
        <v>18500</v>
      </c>
      <c r="BN174" s="1">
        <v>270000</v>
      </c>
      <c r="BO174" s="1">
        <v>288500</v>
      </c>
      <c r="BP174" s="1">
        <v>0</v>
      </c>
      <c r="BQ174" s="1">
        <v>0</v>
      </c>
      <c r="BR174" s="1">
        <v>0</v>
      </c>
      <c r="BS174" s="1">
        <v>-360470</v>
      </c>
      <c r="BT174" s="1">
        <v>491919</v>
      </c>
      <c r="BU174" s="1">
        <v>519949</v>
      </c>
      <c r="BV174" s="2">
        <v>14.231819667347853</v>
      </c>
      <c r="BW174" s="1">
        <v>3653426</v>
      </c>
      <c r="BX174" s="3"/>
    </row>
    <row r="175" spans="1:76" x14ac:dyDescent="0.2">
      <c r="A175" s="10" t="s">
        <v>287</v>
      </c>
      <c r="B175" s="1">
        <v>78029</v>
      </c>
      <c r="C175" s="1">
        <v>136209</v>
      </c>
      <c r="D175" s="1">
        <v>0</v>
      </c>
      <c r="E175" s="1">
        <v>214238</v>
      </c>
      <c r="F175" s="1">
        <v>20605</v>
      </c>
      <c r="G175" s="1">
        <v>0</v>
      </c>
      <c r="H175" s="1">
        <v>4980</v>
      </c>
      <c r="I175" s="1">
        <v>25585</v>
      </c>
      <c r="J175" s="1">
        <v>6186</v>
      </c>
      <c r="K175" s="1">
        <v>0</v>
      </c>
      <c r="L175" s="1">
        <v>246009</v>
      </c>
      <c r="M175" s="2">
        <v>87.850944541656247</v>
      </c>
      <c r="N175" s="1">
        <v>32995</v>
      </c>
      <c r="O175" s="1">
        <v>446</v>
      </c>
      <c r="P175" s="1">
        <v>0</v>
      </c>
      <c r="Q175" s="1">
        <v>580</v>
      </c>
      <c r="R175" s="1">
        <v>34021</v>
      </c>
      <c r="S175" s="4">
        <v>0</v>
      </c>
      <c r="T175" s="4">
        <v>0</v>
      </c>
      <c r="U175" s="4">
        <v>0</v>
      </c>
      <c r="V175" s="4">
        <v>0</v>
      </c>
      <c r="W175" s="1">
        <v>0</v>
      </c>
      <c r="X175" s="1">
        <v>34021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34021</v>
      </c>
      <c r="AK175" s="2">
        <v>12.149055458343749</v>
      </c>
      <c r="AL175" s="1">
        <v>0</v>
      </c>
      <c r="AM175" s="2">
        <v>0</v>
      </c>
      <c r="AN175" s="1">
        <v>280030</v>
      </c>
      <c r="AO175" s="2">
        <v>100</v>
      </c>
      <c r="AP175" s="1">
        <v>0</v>
      </c>
      <c r="AQ175" s="1">
        <v>0</v>
      </c>
      <c r="AR175" s="1">
        <v>46</v>
      </c>
      <c r="AS175" s="1">
        <v>58637</v>
      </c>
      <c r="AT175" s="1">
        <v>0</v>
      </c>
      <c r="AU175" s="1">
        <v>0</v>
      </c>
      <c r="AV175" s="1">
        <v>58683</v>
      </c>
      <c r="AW175" s="2">
        <v>20.955969003321073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  <c r="BD175" s="1">
        <v>938</v>
      </c>
      <c r="BE175" s="1">
        <v>40000</v>
      </c>
      <c r="BF175" s="1">
        <v>40938</v>
      </c>
      <c r="BG175" s="2">
        <v>14.619147948434097</v>
      </c>
      <c r="BH175" s="1">
        <v>0</v>
      </c>
      <c r="BI175" s="2">
        <v>0</v>
      </c>
      <c r="BJ175" s="1">
        <v>99621</v>
      </c>
      <c r="BK175" s="2">
        <v>35.57511695175517</v>
      </c>
      <c r="BL175" s="1">
        <v>200000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-19591</v>
      </c>
      <c r="BT175" s="1">
        <v>0</v>
      </c>
      <c r="BU175" s="1">
        <v>180409</v>
      </c>
      <c r="BV175" s="2">
        <v>64.424883048244823</v>
      </c>
      <c r="BW175" s="1">
        <v>280030</v>
      </c>
      <c r="BX175" s="3"/>
    </row>
    <row r="176" spans="1:76" x14ac:dyDescent="0.2">
      <c r="A176" s="10" t="s">
        <v>163</v>
      </c>
      <c r="B176" s="1">
        <v>24889</v>
      </c>
      <c r="C176" s="1">
        <v>309370</v>
      </c>
      <c r="D176" s="1">
        <v>0</v>
      </c>
      <c r="E176" s="1">
        <v>334259</v>
      </c>
      <c r="F176" s="1">
        <v>8319</v>
      </c>
      <c r="G176" s="1">
        <v>0</v>
      </c>
      <c r="H176" s="1">
        <v>0</v>
      </c>
      <c r="I176" s="1">
        <v>8319</v>
      </c>
      <c r="J176" s="1">
        <v>14592</v>
      </c>
      <c r="K176" s="1">
        <v>-100</v>
      </c>
      <c r="L176" s="1">
        <v>357070</v>
      </c>
      <c r="M176" s="2">
        <v>20.201843042649781</v>
      </c>
      <c r="N176" s="1">
        <v>280593</v>
      </c>
      <c r="O176" s="1">
        <v>0</v>
      </c>
      <c r="P176" s="1">
        <v>0</v>
      </c>
      <c r="Q176" s="1">
        <v>0</v>
      </c>
      <c r="R176" s="1">
        <v>280593</v>
      </c>
      <c r="S176" s="4">
        <v>0</v>
      </c>
      <c r="T176" s="4">
        <v>0</v>
      </c>
      <c r="U176" s="4">
        <v>0</v>
      </c>
      <c r="V176" s="4">
        <v>0</v>
      </c>
      <c r="W176" s="1">
        <v>0</v>
      </c>
      <c r="X176" s="1">
        <v>280593</v>
      </c>
      <c r="Y176" s="1">
        <v>0</v>
      </c>
      <c r="Z176" s="1">
        <v>1127236</v>
      </c>
      <c r="AA176" s="1">
        <v>0</v>
      </c>
      <c r="AB176" s="1">
        <v>0</v>
      </c>
      <c r="AC176" s="1">
        <v>0</v>
      </c>
      <c r="AD176" s="1">
        <v>1127236</v>
      </c>
      <c r="AE176" s="1">
        <v>0</v>
      </c>
      <c r="AF176" s="1">
        <v>533</v>
      </c>
      <c r="AG176" s="1">
        <v>2080</v>
      </c>
      <c r="AH176" s="1">
        <v>2613</v>
      </c>
      <c r="AI176" s="1">
        <v>0</v>
      </c>
      <c r="AJ176" s="1">
        <v>1410442</v>
      </c>
      <c r="AK176" s="2">
        <v>79.798156957350216</v>
      </c>
      <c r="AL176" s="1">
        <v>0</v>
      </c>
      <c r="AM176" s="2">
        <v>0</v>
      </c>
      <c r="AN176" s="1">
        <v>1767512</v>
      </c>
      <c r="AO176" s="2">
        <v>100</v>
      </c>
      <c r="AP176" s="1">
        <v>20000</v>
      </c>
      <c r="AQ176" s="1">
        <v>0</v>
      </c>
      <c r="AR176" s="1">
        <v>5414</v>
      </c>
      <c r="AS176" s="1">
        <v>89280</v>
      </c>
      <c r="AT176" s="1">
        <v>3490</v>
      </c>
      <c r="AU176" s="1">
        <v>1277004</v>
      </c>
      <c r="AV176" s="1">
        <v>1395188</v>
      </c>
      <c r="AW176" s="2">
        <v>78.935135942499969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2993</v>
      </c>
      <c r="BF176" s="1">
        <v>2993</v>
      </c>
      <c r="BG176" s="2">
        <v>0.16933406958481753</v>
      </c>
      <c r="BH176" s="1">
        <v>0</v>
      </c>
      <c r="BI176" s="2">
        <v>0</v>
      </c>
      <c r="BJ176" s="1">
        <v>1398181</v>
      </c>
      <c r="BK176" s="2">
        <v>79.104470012084789</v>
      </c>
      <c r="BL176" s="1">
        <v>360000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9331</v>
      </c>
      <c r="BT176" s="1">
        <v>0</v>
      </c>
      <c r="BU176" s="1">
        <v>369331</v>
      </c>
      <c r="BV176" s="2">
        <v>20.895529987915214</v>
      </c>
      <c r="BW176" s="1">
        <v>1767512</v>
      </c>
      <c r="BX176" s="3"/>
    </row>
    <row r="177" spans="1:76" x14ac:dyDescent="0.2">
      <c r="A177" s="10" t="s">
        <v>164</v>
      </c>
      <c r="B177" s="1">
        <v>1265842</v>
      </c>
      <c r="C177" s="1">
        <v>343928</v>
      </c>
      <c r="D177" s="1">
        <v>0</v>
      </c>
      <c r="E177" s="1">
        <v>1609770</v>
      </c>
      <c r="F177" s="1">
        <v>92386</v>
      </c>
      <c r="G177" s="1">
        <v>0</v>
      </c>
      <c r="H177" s="1">
        <v>2029</v>
      </c>
      <c r="I177" s="1">
        <v>94415</v>
      </c>
      <c r="J177" s="1">
        <v>9238</v>
      </c>
      <c r="K177" s="1">
        <v>0</v>
      </c>
      <c r="L177" s="1">
        <v>1713423</v>
      </c>
      <c r="M177" s="2">
        <v>15.030225400353986</v>
      </c>
      <c r="N177" s="1">
        <v>9368784</v>
      </c>
      <c r="O177" s="1">
        <v>0</v>
      </c>
      <c r="P177" s="1">
        <v>0</v>
      </c>
      <c r="Q177" s="1">
        <v>5864</v>
      </c>
      <c r="R177" s="1">
        <v>9374648</v>
      </c>
      <c r="S177" s="4">
        <v>0</v>
      </c>
      <c r="T177" s="4">
        <v>0</v>
      </c>
      <c r="U177" s="4">
        <v>0</v>
      </c>
      <c r="V177" s="4">
        <v>0</v>
      </c>
      <c r="W177" s="1">
        <v>0</v>
      </c>
      <c r="X177" s="1">
        <v>9374648</v>
      </c>
      <c r="Y177" s="1">
        <v>0</v>
      </c>
      <c r="Z177" s="1">
        <v>258149</v>
      </c>
      <c r="AA177" s="1">
        <v>0</v>
      </c>
      <c r="AB177" s="1">
        <v>0</v>
      </c>
      <c r="AC177" s="1">
        <v>0</v>
      </c>
      <c r="AD177" s="1">
        <v>258149</v>
      </c>
      <c r="AE177" s="1">
        <v>0</v>
      </c>
      <c r="AF177" s="1">
        <v>50169</v>
      </c>
      <c r="AG177" s="1">
        <v>3460</v>
      </c>
      <c r="AH177" s="1">
        <v>53629</v>
      </c>
      <c r="AI177" s="1">
        <v>0</v>
      </c>
      <c r="AJ177" s="1">
        <v>9686426</v>
      </c>
      <c r="AK177" s="2">
        <v>84.969774599646001</v>
      </c>
      <c r="AL177" s="1">
        <v>0</v>
      </c>
      <c r="AM177" s="2">
        <v>0</v>
      </c>
      <c r="AN177" s="1">
        <v>11399849</v>
      </c>
      <c r="AO177" s="2">
        <v>100</v>
      </c>
      <c r="AP177" s="1">
        <v>1000000</v>
      </c>
      <c r="AQ177" s="1">
        <v>0</v>
      </c>
      <c r="AR177" s="1">
        <v>149271</v>
      </c>
      <c r="AS177" s="1">
        <v>936389</v>
      </c>
      <c r="AT177" s="1">
        <v>97983</v>
      </c>
      <c r="AU177" s="1">
        <v>37719</v>
      </c>
      <c r="AV177" s="1">
        <v>2221362</v>
      </c>
      <c r="AW177" s="2">
        <v>19.485889681521222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755988</v>
      </c>
      <c r="BE177" s="1">
        <v>145510</v>
      </c>
      <c r="BF177" s="1">
        <v>901498</v>
      </c>
      <c r="BG177" s="2">
        <v>7.9079819390590167</v>
      </c>
      <c r="BH177" s="1">
        <v>0</v>
      </c>
      <c r="BI177" s="2">
        <v>0</v>
      </c>
      <c r="BJ177" s="1">
        <v>3122860</v>
      </c>
      <c r="BK177" s="2">
        <v>27.393871620580239</v>
      </c>
      <c r="BL177" s="1">
        <v>9475300</v>
      </c>
      <c r="BM177" s="1">
        <v>0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-1198311</v>
      </c>
      <c r="BT177" s="1">
        <v>0</v>
      </c>
      <c r="BU177" s="1">
        <v>8276989</v>
      </c>
      <c r="BV177" s="2">
        <v>72.606128379419772</v>
      </c>
      <c r="BW177" s="1">
        <v>11399849</v>
      </c>
      <c r="BX177" s="3"/>
    </row>
    <row r="178" spans="1:76" x14ac:dyDescent="0.2">
      <c r="A178" s="10" t="s">
        <v>165</v>
      </c>
      <c r="B178" s="1">
        <v>64139</v>
      </c>
      <c r="C178" s="1">
        <v>242509</v>
      </c>
      <c r="D178" s="1">
        <v>0</v>
      </c>
      <c r="E178" s="1">
        <v>306648</v>
      </c>
      <c r="F178" s="1">
        <v>5608</v>
      </c>
      <c r="G178" s="1">
        <v>0</v>
      </c>
      <c r="H178" s="1">
        <v>0</v>
      </c>
      <c r="I178" s="1">
        <v>5608</v>
      </c>
      <c r="J178" s="1">
        <v>3353711</v>
      </c>
      <c r="K178" s="1">
        <v>0</v>
      </c>
      <c r="L178" s="1">
        <v>3665967</v>
      </c>
      <c r="M178" s="2">
        <v>88.746004759791745</v>
      </c>
      <c r="N178" s="1">
        <v>0</v>
      </c>
      <c r="O178" s="1">
        <v>0</v>
      </c>
      <c r="P178" s="1">
        <v>0</v>
      </c>
      <c r="Q178" s="1">
        <v>29249</v>
      </c>
      <c r="R178" s="1">
        <v>29249</v>
      </c>
      <c r="S178" s="4">
        <v>0</v>
      </c>
      <c r="T178" s="4">
        <v>0</v>
      </c>
      <c r="U178" s="4">
        <v>0</v>
      </c>
      <c r="V178" s="4">
        <v>58841</v>
      </c>
      <c r="W178" s="1">
        <v>58841</v>
      </c>
      <c r="X178" s="1">
        <v>88090</v>
      </c>
      <c r="Y178" s="1">
        <v>0</v>
      </c>
      <c r="Z178" s="1">
        <v>137</v>
      </c>
      <c r="AA178" s="1">
        <v>0</v>
      </c>
      <c r="AB178" s="1">
        <v>0</v>
      </c>
      <c r="AC178" s="1">
        <v>0</v>
      </c>
      <c r="AD178" s="1">
        <v>137</v>
      </c>
      <c r="AE178" s="1">
        <v>0</v>
      </c>
      <c r="AF178" s="1">
        <v>13723</v>
      </c>
      <c r="AG178" s="1">
        <v>360296</v>
      </c>
      <c r="AH178" s="1">
        <v>374019</v>
      </c>
      <c r="AI178" s="1">
        <v>0</v>
      </c>
      <c r="AJ178" s="1">
        <v>464886</v>
      </c>
      <c r="AK178" s="2">
        <v>11.253995240208257</v>
      </c>
      <c r="AL178" s="1">
        <v>0</v>
      </c>
      <c r="AM178" s="2">
        <v>0</v>
      </c>
      <c r="AN178" s="1">
        <v>4130853</v>
      </c>
      <c r="AO178" s="2">
        <v>100</v>
      </c>
      <c r="AP178" s="1">
        <v>0</v>
      </c>
      <c r="AQ178" s="1">
        <v>0</v>
      </c>
      <c r="AR178" s="1">
        <v>0</v>
      </c>
      <c r="AS178" s="1">
        <v>306337</v>
      </c>
      <c r="AT178" s="1">
        <v>164563</v>
      </c>
      <c r="AU178" s="1">
        <v>89310</v>
      </c>
      <c r="AV178" s="1">
        <v>560210</v>
      </c>
      <c r="AW178" s="2">
        <v>13.561605799092828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860064</v>
      </c>
      <c r="BE178" s="1">
        <v>259544</v>
      </c>
      <c r="BF178" s="1">
        <v>1119608</v>
      </c>
      <c r="BG178" s="2">
        <v>27.103554641135862</v>
      </c>
      <c r="BH178" s="1">
        <v>0</v>
      </c>
      <c r="BI178" s="2">
        <v>0</v>
      </c>
      <c r="BJ178" s="1">
        <v>1679818</v>
      </c>
      <c r="BK178" s="2">
        <v>40.665160440228689</v>
      </c>
      <c r="BL178" s="1">
        <v>100000</v>
      </c>
      <c r="BM178" s="1">
        <v>301000</v>
      </c>
      <c r="BN178" s="1">
        <v>195000</v>
      </c>
      <c r="BO178" s="1">
        <v>496000</v>
      </c>
      <c r="BP178" s="1">
        <v>4234</v>
      </c>
      <c r="BQ178" s="1">
        <v>0</v>
      </c>
      <c r="BR178" s="1">
        <v>0</v>
      </c>
      <c r="BS178" s="1">
        <v>1855035</v>
      </c>
      <c r="BT178" s="1">
        <v>0</v>
      </c>
      <c r="BU178" s="1">
        <v>2451035</v>
      </c>
      <c r="BV178" s="2">
        <v>59.334839559771311</v>
      </c>
      <c r="BW178" s="1">
        <v>4130853</v>
      </c>
      <c r="BX178" s="3"/>
    </row>
    <row r="179" spans="1:76" x14ac:dyDescent="0.2">
      <c r="A179" s="10" t="s">
        <v>166</v>
      </c>
      <c r="B179" s="1">
        <v>200934</v>
      </c>
      <c r="C179" s="1">
        <v>79001</v>
      </c>
      <c r="D179" s="1">
        <v>0</v>
      </c>
      <c r="E179" s="1">
        <v>279935</v>
      </c>
      <c r="F179" s="1">
        <v>10334</v>
      </c>
      <c r="G179" s="1">
        <v>0</v>
      </c>
      <c r="H179" s="1">
        <v>0</v>
      </c>
      <c r="I179" s="1">
        <v>10334</v>
      </c>
      <c r="J179" s="1">
        <v>2850</v>
      </c>
      <c r="K179" s="1">
        <v>0</v>
      </c>
      <c r="L179" s="1">
        <v>293119</v>
      </c>
      <c r="M179" s="2">
        <v>64.225130534429752</v>
      </c>
      <c r="N179" s="1">
        <v>138141</v>
      </c>
      <c r="O179" s="1">
        <v>0</v>
      </c>
      <c r="P179" s="1">
        <v>0</v>
      </c>
      <c r="Q179" s="1">
        <v>0</v>
      </c>
      <c r="R179" s="1">
        <v>138141</v>
      </c>
      <c r="S179" s="4">
        <v>0</v>
      </c>
      <c r="T179" s="4">
        <v>0</v>
      </c>
      <c r="U179" s="4">
        <v>0</v>
      </c>
      <c r="V179" s="4">
        <v>0</v>
      </c>
      <c r="W179" s="1">
        <v>0</v>
      </c>
      <c r="X179" s="1">
        <v>138141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25103</v>
      </c>
      <c r="AG179" s="1">
        <v>30</v>
      </c>
      <c r="AH179" s="1">
        <v>25133</v>
      </c>
      <c r="AI179" s="1">
        <v>0</v>
      </c>
      <c r="AJ179" s="1">
        <v>163274</v>
      </c>
      <c r="AK179" s="2">
        <v>35.774869465570241</v>
      </c>
      <c r="AL179" s="1">
        <v>0</v>
      </c>
      <c r="AM179" s="2">
        <v>0</v>
      </c>
      <c r="AN179" s="1">
        <v>456393</v>
      </c>
      <c r="AO179" s="2">
        <v>100</v>
      </c>
      <c r="AP179" s="1">
        <v>16227</v>
      </c>
      <c r="AQ179" s="1">
        <v>0</v>
      </c>
      <c r="AR179" s="1">
        <v>0</v>
      </c>
      <c r="AS179" s="1">
        <v>115799</v>
      </c>
      <c r="AT179" s="1">
        <v>0</v>
      </c>
      <c r="AU179" s="1">
        <v>0</v>
      </c>
      <c r="AV179" s="1">
        <v>132026</v>
      </c>
      <c r="AW179" s="2">
        <v>28.928138687490822</v>
      </c>
      <c r="AX179" s="1">
        <v>0</v>
      </c>
      <c r="AY179" s="1">
        <v>0</v>
      </c>
      <c r="AZ179" s="1">
        <v>0</v>
      </c>
      <c r="BA179" s="1">
        <v>0</v>
      </c>
      <c r="BB179" s="1">
        <v>215000</v>
      </c>
      <c r="BC179" s="1">
        <v>215000</v>
      </c>
      <c r="BD179" s="1">
        <v>31998</v>
      </c>
      <c r="BE179" s="1">
        <v>9100</v>
      </c>
      <c r="BF179" s="1">
        <v>256098</v>
      </c>
      <c r="BG179" s="2">
        <v>56.113481144539904</v>
      </c>
      <c r="BH179" s="1">
        <v>0</v>
      </c>
      <c r="BI179" s="2">
        <v>0</v>
      </c>
      <c r="BJ179" s="1">
        <v>388124</v>
      </c>
      <c r="BK179" s="2">
        <v>85.041619832030719</v>
      </c>
      <c r="BL179" s="1">
        <v>100000</v>
      </c>
      <c r="BM179" s="1">
        <v>0</v>
      </c>
      <c r="BN179" s="1">
        <v>50000</v>
      </c>
      <c r="BO179" s="1">
        <v>50000</v>
      </c>
      <c r="BP179" s="1">
        <v>0</v>
      </c>
      <c r="BQ179" s="1">
        <v>0</v>
      </c>
      <c r="BR179" s="1">
        <v>0</v>
      </c>
      <c r="BS179" s="1">
        <v>-81731</v>
      </c>
      <c r="BT179" s="1">
        <v>0</v>
      </c>
      <c r="BU179" s="1">
        <v>68269</v>
      </c>
      <c r="BV179" s="2">
        <v>14.958380167969271</v>
      </c>
      <c r="BW179" s="1">
        <v>456393</v>
      </c>
      <c r="BX179" s="3"/>
    </row>
    <row r="180" spans="1:76" x14ac:dyDescent="0.2">
      <c r="A180" s="10" t="s">
        <v>167</v>
      </c>
      <c r="B180" s="1">
        <v>125572</v>
      </c>
      <c r="C180" s="1">
        <v>241545</v>
      </c>
      <c r="D180" s="1">
        <v>0</v>
      </c>
      <c r="E180" s="1">
        <v>367117</v>
      </c>
      <c r="F180" s="1">
        <v>4501</v>
      </c>
      <c r="G180" s="1">
        <v>0</v>
      </c>
      <c r="H180" s="1">
        <v>0</v>
      </c>
      <c r="I180" s="1">
        <v>4501</v>
      </c>
      <c r="J180" s="1">
        <v>1791</v>
      </c>
      <c r="K180" s="1">
        <v>0</v>
      </c>
      <c r="L180" s="1">
        <v>373409</v>
      </c>
      <c r="M180" s="2">
        <v>36.551783545046</v>
      </c>
      <c r="N180" s="1">
        <v>483343</v>
      </c>
      <c r="O180" s="1">
        <v>0</v>
      </c>
      <c r="P180" s="1">
        <v>0</v>
      </c>
      <c r="Q180" s="1">
        <v>0</v>
      </c>
      <c r="R180" s="1">
        <v>483343</v>
      </c>
      <c r="S180" s="4">
        <v>0</v>
      </c>
      <c r="T180" s="4">
        <v>0</v>
      </c>
      <c r="U180" s="4">
        <v>0</v>
      </c>
      <c r="V180" s="4">
        <v>0</v>
      </c>
      <c r="W180" s="1">
        <v>0</v>
      </c>
      <c r="X180" s="1">
        <v>483343</v>
      </c>
      <c r="Y180" s="1">
        <v>0</v>
      </c>
      <c r="Z180" s="1">
        <v>159809</v>
      </c>
      <c r="AA180" s="1">
        <v>0</v>
      </c>
      <c r="AB180" s="1">
        <v>0</v>
      </c>
      <c r="AC180" s="1">
        <v>0</v>
      </c>
      <c r="AD180" s="1">
        <v>159809</v>
      </c>
      <c r="AE180" s="1">
        <v>0</v>
      </c>
      <c r="AF180" s="1">
        <v>3710</v>
      </c>
      <c r="AG180" s="1">
        <v>1318</v>
      </c>
      <c r="AH180" s="1">
        <v>5028</v>
      </c>
      <c r="AI180" s="1">
        <v>0</v>
      </c>
      <c r="AJ180" s="1">
        <v>648180</v>
      </c>
      <c r="AK180" s="2">
        <v>63.448216454954</v>
      </c>
      <c r="AL180" s="1">
        <v>0</v>
      </c>
      <c r="AM180" s="2">
        <v>0</v>
      </c>
      <c r="AN180" s="1">
        <v>1021589</v>
      </c>
      <c r="AO180" s="2">
        <v>100</v>
      </c>
      <c r="AP180" s="1">
        <v>0</v>
      </c>
      <c r="AQ180" s="1">
        <v>0</v>
      </c>
      <c r="AR180" s="1">
        <v>0</v>
      </c>
      <c r="AS180" s="1">
        <v>1241387</v>
      </c>
      <c r="AT180" s="1">
        <v>0</v>
      </c>
      <c r="AU180" s="1">
        <v>0</v>
      </c>
      <c r="AV180" s="1">
        <v>1241387</v>
      </c>
      <c r="AW180" s="2">
        <v>121.51530605752411</v>
      </c>
      <c r="AX180" s="1">
        <v>0</v>
      </c>
      <c r="AY180" s="1">
        <v>0</v>
      </c>
      <c r="AZ180" s="1">
        <v>1000000</v>
      </c>
      <c r="BA180" s="1">
        <v>0</v>
      </c>
      <c r="BB180" s="1">
        <v>0</v>
      </c>
      <c r="BC180" s="1">
        <v>1000000</v>
      </c>
      <c r="BD180" s="1">
        <v>14365</v>
      </c>
      <c r="BE180" s="1">
        <v>6509</v>
      </c>
      <c r="BF180" s="1">
        <v>1020874</v>
      </c>
      <c r="BG180" s="2">
        <v>99.930010992679058</v>
      </c>
      <c r="BH180" s="1">
        <v>0</v>
      </c>
      <c r="BI180" s="2">
        <v>0</v>
      </c>
      <c r="BJ180" s="1">
        <v>2262261</v>
      </c>
      <c r="BK180" s="2">
        <v>221.44531705020319</v>
      </c>
      <c r="BL180" s="1">
        <v>3000000</v>
      </c>
      <c r="BM180" s="1">
        <v>0</v>
      </c>
      <c r="BN180" s="1">
        <v>0</v>
      </c>
      <c r="BO180" s="1">
        <v>0</v>
      </c>
      <c r="BP180" s="1">
        <v>0</v>
      </c>
      <c r="BQ180" s="1">
        <v>0</v>
      </c>
      <c r="BR180" s="1">
        <v>0</v>
      </c>
      <c r="BS180" s="1">
        <v>-4240672</v>
      </c>
      <c r="BT180" s="1">
        <v>0</v>
      </c>
      <c r="BU180" s="1">
        <v>-1240672</v>
      </c>
      <c r="BV180" s="2">
        <v>-121.44531705020316</v>
      </c>
      <c r="BW180" s="1">
        <v>1021589</v>
      </c>
      <c r="BX180" s="3"/>
    </row>
    <row r="181" spans="1:76" x14ac:dyDescent="0.2">
      <c r="A181" s="10" t="s">
        <v>168</v>
      </c>
      <c r="B181" s="1">
        <v>232959</v>
      </c>
      <c r="C181" s="1">
        <v>1083474</v>
      </c>
      <c r="D181" s="1">
        <v>0</v>
      </c>
      <c r="E181" s="1">
        <v>1316433</v>
      </c>
      <c r="F181" s="1">
        <v>85025</v>
      </c>
      <c r="G181" s="1">
        <v>0</v>
      </c>
      <c r="H181" s="1">
        <v>610</v>
      </c>
      <c r="I181" s="1">
        <v>85635</v>
      </c>
      <c r="J181" s="1">
        <v>4</v>
      </c>
      <c r="K181" s="1">
        <v>0</v>
      </c>
      <c r="L181" s="1">
        <v>1402072</v>
      </c>
      <c r="M181" s="2">
        <v>58.781762322573719</v>
      </c>
      <c r="N181" s="1">
        <v>184876</v>
      </c>
      <c r="O181" s="1">
        <v>0</v>
      </c>
      <c r="P181" s="1">
        <v>134814</v>
      </c>
      <c r="Q181" s="1">
        <v>0</v>
      </c>
      <c r="R181" s="1">
        <v>319690</v>
      </c>
      <c r="S181" s="4">
        <v>0</v>
      </c>
      <c r="T181" s="4">
        <v>0</v>
      </c>
      <c r="U181" s="4">
        <v>0</v>
      </c>
      <c r="V181" s="4">
        <v>0</v>
      </c>
      <c r="W181" s="1">
        <v>0</v>
      </c>
      <c r="X181" s="1">
        <v>319690</v>
      </c>
      <c r="Y181" s="1">
        <v>134814</v>
      </c>
      <c r="Z181" s="1">
        <v>526254</v>
      </c>
      <c r="AA181" s="1">
        <v>0</v>
      </c>
      <c r="AB181" s="1">
        <v>0</v>
      </c>
      <c r="AC181" s="1">
        <v>0</v>
      </c>
      <c r="AD181" s="1">
        <v>526254</v>
      </c>
      <c r="AE181" s="1">
        <v>0</v>
      </c>
      <c r="AF181" s="1">
        <v>68</v>
      </c>
      <c r="AG181" s="1">
        <v>2318</v>
      </c>
      <c r="AH181" s="1">
        <v>2386</v>
      </c>
      <c r="AI181" s="1">
        <v>0</v>
      </c>
      <c r="AJ181" s="1">
        <v>983144</v>
      </c>
      <c r="AK181" s="2">
        <v>41.218237677426281</v>
      </c>
      <c r="AL181" s="1">
        <v>0</v>
      </c>
      <c r="AM181" s="2">
        <v>0</v>
      </c>
      <c r="AN181" s="1">
        <v>2385216</v>
      </c>
      <c r="AO181" s="2">
        <v>100</v>
      </c>
      <c r="AP181" s="1">
        <v>200000</v>
      </c>
      <c r="AQ181" s="1">
        <v>0</v>
      </c>
      <c r="AR181" s="1">
        <v>19796</v>
      </c>
      <c r="AS181" s="1">
        <v>1704595</v>
      </c>
      <c r="AT181" s="1">
        <v>0</v>
      </c>
      <c r="AU181" s="1">
        <v>6565</v>
      </c>
      <c r="AV181" s="1">
        <v>1930956</v>
      </c>
      <c r="AW181" s="2">
        <v>80.955183933027456</v>
      </c>
      <c r="AX181" s="1">
        <v>0</v>
      </c>
      <c r="AY181" s="1">
        <v>0</v>
      </c>
      <c r="AZ181" s="1">
        <v>0</v>
      </c>
      <c r="BA181" s="1">
        <v>0</v>
      </c>
      <c r="BB181" s="1">
        <v>90298</v>
      </c>
      <c r="BC181" s="1">
        <v>90298</v>
      </c>
      <c r="BD181" s="1">
        <v>7093</v>
      </c>
      <c r="BE181" s="1">
        <v>24608</v>
      </c>
      <c r="BF181" s="1">
        <v>121999</v>
      </c>
      <c r="BG181" s="2">
        <v>5.1147988274437202</v>
      </c>
      <c r="BH181" s="1">
        <v>0</v>
      </c>
      <c r="BI181" s="2">
        <v>0</v>
      </c>
      <c r="BJ181" s="1">
        <v>2052955</v>
      </c>
      <c r="BK181" s="2">
        <v>86.069982760471163</v>
      </c>
      <c r="BL181" s="1">
        <v>497000</v>
      </c>
      <c r="BM181" s="1">
        <v>0</v>
      </c>
      <c r="BN181" s="1">
        <v>40000</v>
      </c>
      <c r="BO181" s="1">
        <v>40000</v>
      </c>
      <c r="BP181" s="1">
        <v>0</v>
      </c>
      <c r="BQ181" s="1">
        <v>0</v>
      </c>
      <c r="BR181" s="1">
        <v>0</v>
      </c>
      <c r="BS181" s="1">
        <v>-204739</v>
      </c>
      <c r="BT181" s="1">
        <v>0</v>
      </c>
      <c r="BU181" s="1">
        <v>332261</v>
      </c>
      <c r="BV181" s="2">
        <v>13.93001723952883</v>
      </c>
      <c r="BW181" s="1">
        <v>2385216</v>
      </c>
      <c r="BX181" s="3"/>
    </row>
    <row r="182" spans="1:76" x14ac:dyDescent="0.2">
      <c r="A182" s="10" t="s">
        <v>169</v>
      </c>
      <c r="B182" s="1">
        <v>2463221</v>
      </c>
      <c r="C182" s="1">
        <v>750768</v>
      </c>
      <c r="D182" s="1">
        <v>0</v>
      </c>
      <c r="E182" s="1">
        <v>3213989</v>
      </c>
      <c r="F182" s="1">
        <v>157112</v>
      </c>
      <c r="G182" s="1">
        <v>0</v>
      </c>
      <c r="H182" s="1">
        <v>0</v>
      </c>
      <c r="I182" s="1">
        <v>157112</v>
      </c>
      <c r="J182" s="1">
        <v>33302</v>
      </c>
      <c r="K182" s="1">
        <v>0</v>
      </c>
      <c r="L182" s="1">
        <v>3404403</v>
      </c>
      <c r="M182" s="2">
        <v>45.506631766338543</v>
      </c>
      <c r="N182" s="1">
        <v>3908864</v>
      </c>
      <c r="O182" s="1">
        <v>0</v>
      </c>
      <c r="P182" s="1">
        <v>0</v>
      </c>
      <c r="Q182" s="1">
        <v>0</v>
      </c>
      <c r="R182" s="1">
        <v>3908864</v>
      </c>
      <c r="S182" s="4">
        <v>0</v>
      </c>
      <c r="T182" s="4">
        <v>0</v>
      </c>
      <c r="U182" s="4">
        <v>0</v>
      </c>
      <c r="V182" s="4">
        <v>0</v>
      </c>
      <c r="W182" s="1">
        <v>0</v>
      </c>
      <c r="X182" s="1">
        <v>3908864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167847</v>
      </c>
      <c r="AG182" s="1">
        <v>0</v>
      </c>
      <c r="AH182" s="1">
        <v>167847</v>
      </c>
      <c r="AI182" s="1">
        <v>0</v>
      </c>
      <c r="AJ182" s="1">
        <v>4076711</v>
      </c>
      <c r="AK182" s="2">
        <v>54.493368233661457</v>
      </c>
      <c r="AL182" s="1">
        <v>0</v>
      </c>
      <c r="AM182" s="2">
        <v>0</v>
      </c>
      <c r="AN182" s="1">
        <v>7481114</v>
      </c>
      <c r="AO182" s="2">
        <v>100</v>
      </c>
      <c r="AP182" s="1">
        <v>0</v>
      </c>
      <c r="AQ182" s="1">
        <v>0</v>
      </c>
      <c r="AR182" s="1">
        <v>0</v>
      </c>
      <c r="AS182" s="1">
        <v>2082711</v>
      </c>
      <c r="AT182" s="1">
        <v>38461</v>
      </c>
      <c r="AU182" s="1">
        <v>74044</v>
      </c>
      <c r="AV182" s="1">
        <v>2195216</v>
      </c>
      <c r="AW182" s="2">
        <v>29.343437354383319</v>
      </c>
      <c r="AX182" s="1">
        <v>0</v>
      </c>
      <c r="AY182" s="1">
        <v>0</v>
      </c>
      <c r="AZ182" s="1">
        <v>200000</v>
      </c>
      <c r="BA182" s="1">
        <v>0</v>
      </c>
      <c r="BB182" s="1">
        <v>0</v>
      </c>
      <c r="BC182" s="1">
        <v>200000</v>
      </c>
      <c r="BD182" s="1">
        <v>123281</v>
      </c>
      <c r="BE182" s="1">
        <v>199156</v>
      </c>
      <c r="BF182" s="1">
        <v>522437</v>
      </c>
      <c r="BG182" s="2">
        <v>6.9834118287730949</v>
      </c>
      <c r="BH182" s="1">
        <v>0</v>
      </c>
      <c r="BI182" s="2">
        <v>0</v>
      </c>
      <c r="BJ182" s="1">
        <v>2717653</v>
      </c>
      <c r="BK182" s="2">
        <v>36.326849183156412</v>
      </c>
      <c r="BL182" s="1">
        <v>100000</v>
      </c>
      <c r="BM182" s="1">
        <v>32539900</v>
      </c>
      <c r="BN182" s="1">
        <v>0</v>
      </c>
      <c r="BO182" s="1">
        <v>32539900</v>
      </c>
      <c r="BP182" s="1">
        <v>0</v>
      </c>
      <c r="BQ182" s="1">
        <v>0</v>
      </c>
      <c r="BR182" s="1">
        <v>0</v>
      </c>
      <c r="BS182" s="1">
        <v>-27876439</v>
      </c>
      <c r="BT182" s="1">
        <v>0</v>
      </c>
      <c r="BU182" s="1">
        <v>4763461</v>
      </c>
      <c r="BV182" s="2">
        <v>63.673150816843581</v>
      </c>
      <c r="BW182" s="1">
        <v>7481114</v>
      </c>
      <c r="BX182" s="3"/>
    </row>
    <row r="183" spans="1:76" x14ac:dyDescent="0.2">
      <c r="A183" s="10" t="s">
        <v>170</v>
      </c>
      <c r="B183" s="1">
        <v>6157</v>
      </c>
      <c r="C183" s="1">
        <v>41372</v>
      </c>
      <c r="D183" s="1">
        <v>0</v>
      </c>
      <c r="E183" s="1">
        <v>47529</v>
      </c>
      <c r="F183" s="1">
        <v>3500</v>
      </c>
      <c r="G183" s="1">
        <v>0</v>
      </c>
      <c r="H183" s="1">
        <v>0</v>
      </c>
      <c r="I183" s="1">
        <v>3500</v>
      </c>
      <c r="J183" s="1">
        <v>639</v>
      </c>
      <c r="K183" s="1">
        <v>0</v>
      </c>
      <c r="L183" s="1">
        <v>51668</v>
      </c>
      <c r="M183" s="2">
        <v>0.35479482184140215</v>
      </c>
      <c r="N183" s="1">
        <v>14483197</v>
      </c>
      <c r="O183" s="1">
        <v>0</v>
      </c>
      <c r="P183" s="1">
        <v>0</v>
      </c>
      <c r="Q183" s="1">
        <v>0</v>
      </c>
      <c r="R183" s="1">
        <v>14483197</v>
      </c>
      <c r="S183" s="4">
        <v>0</v>
      </c>
      <c r="T183" s="4">
        <v>0</v>
      </c>
      <c r="U183" s="4">
        <v>0</v>
      </c>
      <c r="V183" s="4">
        <v>0</v>
      </c>
      <c r="W183" s="1">
        <v>0</v>
      </c>
      <c r="X183" s="1">
        <v>14483197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147</v>
      </c>
      <c r="AG183" s="1">
        <v>27771</v>
      </c>
      <c r="AH183" s="1">
        <v>27918</v>
      </c>
      <c r="AI183" s="1">
        <v>0</v>
      </c>
      <c r="AJ183" s="1">
        <v>14511115</v>
      </c>
      <c r="AK183" s="2">
        <v>99.645205178158605</v>
      </c>
      <c r="AL183" s="1">
        <v>0</v>
      </c>
      <c r="AM183" s="2">
        <v>0</v>
      </c>
      <c r="AN183" s="1">
        <v>14562783</v>
      </c>
      <c r="AO183" s="2">
        <v>100</v>
      </c>
      <c r="AP183" s="1">
        <v>1387730</v>
      </c>
      <c r="AQ183" s="1">
        <v>0</v>
      </c>
      <c r="AR183" s="1">
        <v>0</v>
      </c>
      <c r="AS183" s="1">
        <v>173741</v>
      </c>
      <c r="AT183" s="1">
        <v>1137</v>
      </c>
      <c r="AU183" s="1">
        <v>274</v>
      </c>
      <c r="AV183" s="1">
        <v>1562882</v>
      </c>
      <c r="AW183" s="2">
        <v>10.73202834925165</v>
      </c>
      <c r="AX183" s="1">
        <v>0</v>
      </c>
      <c r="AY183" s="1">
        <v>146000</v>
      </c>
      <c r="AZ183" s="1">
        <v>0</v>
      </c>
      <c r="BA183" s="1">
        <v>0</v>
      </c>
      <c r="BB183" s="1">
        <v>4772880</v>
      </c>
      <c r="BC183" s="1">
        <v>4918880</v>
      </c>
      <c r="BD183" s="1">
        <v>0</v>
      </c>
      <c r="BE183" s="1">
        <v>0</v>
      </c>
      <c r="BF183" s="1">
        <v>4918880</v>
      </c>
      <c r="BG183" s="2">
        <v>33.777060332492766</v>
      </c>
      <c r="BH183" s="1">
        <v>0</v>
      </c>
      <c r="BI183" s="2">
        <v>0</v>
      </c>
      <c r="BJ183" s="1">
        <v>6481762</v>
      </c>
      <c r="BK183" s="2">
        <v>44.509088681744416</v>
      </c>
      <c r="BL183" s="1">
        <v>8800000</v>
      </c>
      <c r="BM183" s="1">
        <v>0</v>
      </c>
      <c r="BN183" s="1">
        <v>0</v>
      </c>
      <c r="BO183" s="1">
        <v>0</v>
      </c>
      <c r="BP183" s="1">
        <v>0</v>
      </c>
      <c r="BQ183" s="1">
        <v>0</v>
      </c>
      <c r="BR183" s="1">
        <v>0</v>
      </c>
      <c r="BS183" s="1">
        <v>-718979</v>
      </c>
      <c r="BT183" s="1">
        <v>0</v>
      </c>
      <c r="BU183" s="1">
        <v>8081021</v>
      </c>
      <c r="BV183" s="2">
        <v>55.490911318255584</v>
      </c>
      <c r="BW183" s="1">
        <v>14562783</v>
      </c>
      <c r="BX183" s="3"/>
    </row>
    <row r="184" spans="1:76" x14ac:dyDescent="0.2">
      <c r="A184" s="10" t="s">
        <v>171</v>
      </c>
      <c r="B184" s="1">
        <v>306307</v>
      </c>
      <c r="C184" s="1">
        <v>21529</v>
      </c>
      <c r="D184" s="1">
        <v>0</v>
      </c>
      <c r="E184" s="1">
        <v>327836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327836</v>
      </c>
      <c r="M184" s="2">
        <v>1.2863264932971621</v>
      </c>
      <c r="N184" s="1">
        <v>25112284</v>
      </c>
      <c r="O184" s="1">
        <v>0</v>
      </c>
      <c r="P184" s="1">
        <v>0</v>
      </c>
      <c r="Q184" s="1">
        <v>0</v>
      </c>
      <c r="R184" s="1">
        <v>25112284</v>
      </c>
      <c r="S184" s="4">
        <v>0</v>
      </c>
      <c r="T184" s="4">
        <v>0</v>
      </c>
      <c r="U184" s="4">
        <v>0</v>
      </c>
      <c r="V184" s="4">
        <v>0</v>
      </c>
      <c r="W184" s="1">
        <v>0</v>
      </c>
      <c r="X184" s="1">
        <v>25112284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25545</v>
      </c>
      <c r="AG184" s="1">
        <v>20555</v>
      </c>
      <c r="AH184" s="1">
        <v>46100</v>
      </c>
      <c r="AI184" s="1">
        <v>0</v>
      </c>
      <c r="AJ184" s="1">
        <v>25158384</v>
      </c>
      <c r="AK184" s="2">
        <v>98.713673506702833</v>
      </c>
      <c r="AL184" s="1">
        <v>0</v>
      </c>
      <c r="AM184" s="2">
        <v>0</v>
      </c>
      <c r="AN184" s="1">
        <v>25486220</v>
      </c>
      <c r="AO184" s="2">
        <v>100</v>
      </c>
      <c r="AP184" s="1">
        <v>1270580</v>
      </c>
      <c r="AQ184" s="1">
        <v>0</v>
      </c>
      <c r="AR184" s="1">
        <v>0</v>
      </c>
      <c r="AS184" s="1">
        <v>51310</v>
      </c>
      <c r="AT184" s="1">
        <v>867</v>
      </c>
      <c r="AU184" s="1">
        <v>190772</v>
      </c>
      <c r="AV184" s="1">
        <v>1513529</v>
      </c>
      <c r="AW184" s="2">
        <v>5.9386170252002843</v>
      </c>
      <c r="AX184" s="1">
        <v>0</v>
      </c>
      <c r="AY184" s="1">
        <v>509740</v>
      </c>
      <c r="AZ184" s="1">
        <v>0</v>
      </c>
      <c r="BA184" s="1">
        <v>0</v>
      </c>
      <c r="BB184" s="1">
        <v>5952250</v>
      </c>
      <c r="BC184" s="1">
        <v>6461990</v>
      </c>
      <c r="BD184" s="1">
        <v>0</v>
      </c>
      <c r="BE184" s="1">
        <v>0</v>
      </c>
      <c r="BF184" s="1">
        <v>6461990</v>
      </c>
      <c r="BG184" s="2">
        <v>25.354838810933909</v>
      </c>
      <c r="BH184" s="1">
        <v>0</v>
      </c>
      <c r="BI184" s="2">
        <v>0</v>
      </c>
      <c r="BJ184" s="1">
        <v>7975519</v>
      </c>
      <c r="BK184" s="2">
        <v>31.293455836134193</v>
      </c>
      <c r="BL184" s="1">
        <v>14028300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3482401</v>
      </c>
      <c r="BT184" s="1">
        <v>0</v>
      </c>
      <c r="BU184" s="1">
        <v>17510701</v>
      </c>
      <c r="BV184" s="2">
        <v>68.7065441638658</v>
      </c>
      <c r="BW184" s="1">
        <v>25486220</v>
      </c>
      <c r="BX184" s="3"/>
    </row>
    <row r="185" spans="1:76" x14ac:dyDescent="0.2">
      <c r="A185" s="10" t="s">
        <v>172</v>
      </c>
      <c r="B185" s="1">
        <v>1420729</v>
      </c>
      <c r="C185" s="1">
        <v>77159</v>
      </c>
      <c r="D185" s="1">
        <v>0</v>
      </c>
      <c r="E185" s="1">
        <v>1497888</v>
      </c>
      <c r="F185" s="1">
        <v>181020</v>
      </c>
      <c r="G185" s="1">
        <v>0</v>
      </c>
      <c r="H185" s="1">
        <v>0</v>
      </c>
      <c r="I185" s="1">
        <v>181020</v>
      </c>
      <c r="J185" s="1">
        <v>10614</v>
      </c>
      <c r="K185" s="1">
        <v>0</v>
      </c>
      <c r="L185" s="1">
        <v>1689522</v>
      </c>
      <c r="M185" s="2">
        <v>54.525175651397127</v>
      </c>
      <c r="N185" s="1">
        <v>1287534</v>
      </c>
      <c r="O185" s="1">
        <v>0</v>
      </c>
      <c r="P185" s="1">
        <v>0</v>
      </c>
      <c r="Q185" s="1">
        <v>0</v>
      </c>
      <c r="R185" s="1">
        <v>1287534</v>
      </c>
      <c r="S185" s="4">
        <v>0</v>
      </c>
      <c r="T185" s="4">
        <v>0</v>
      </c>
      <c r="U185" s="4">
        <v>0</v>
      </c>
      <c r="V185" s="4">
        <v>0</v>
      </c>
      <c r="W185" s="1">
        <v>0</v>
      </c>
      <c r="X185" s="1">
        <v>1287534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152786</v>
      </c>
      <c r="AH185" s="1">
        <v>152786</v>
      </c>
      <c r="AI185" s="1">
        <v>-31233</v>
      </c>
      <c r="AJ185" s="1">
        <v>1409087</v>
      </c>
      <c r="AK185" s="2">
        <v>45.474824348602873</v>
      </c>
      <c r="AL185" s="1">
        <v>0</v>
      </c>
      <c r="AM185" s="2">
        <v>0</v>
      </c>
      <c r="AN185" s="1">
        <v>3098609</v>
      </c>
      <c r="AO185" s="2">
        <v>100</v>
      </c>
      <c r="AP185" s="1">
        <v>0</v>
      </c>
      <c r="AQ185" s="1">
        <v>0</v>
      </c>
      <c r="AR185" s="1">
        <v>0</v>
      </c>
      <c r="AS185" s="1">
        <v>325250</v>
      </c>
      <c r="AT185" s="1">
        <v>35619</v>
      </c>
      <c r="AU185" s="1">
        <v>28641</v>
      </c>
      <c r="AV185" s="1">
        <v>389510</v>
      </c>
      <c r="AW185" s="2">
        <v>12.570479205346658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45083</v>
      </c>
      <c r="BE185" s="1">
        <v>0</v>
      </c>
      <c r="BF185" s="1">
        <v>45083</v>
      </c>
      <c r="BG185" s="2">
        <v>1.4549431696609672</v>
      </c>
      <c r="BH185" s="1">
        <v>0</v>
      </c>
      <c r="BI185" s="2">
        <v>0</v>
      </c>
      <c r="BJ185" s="1">
        <v>434593</v>
      </c>
      <c r="BK185" s="2">
        <v>14.025422375007624</v>
      </c>
      <c r="BL185" s="1">
        <v>100000</v>
      </c>
      <c r="BM185" s="1">
        <v>450000</v>
      </c>
      <c r="BN185" s="1">
        <v>786316</v>
      </c>
      <c r="BO185" s="1">
        <v>1236316</v>
      </c>
      <c r="BP185" s="1">
        <v>0</v>
      </c>
      <c r="BQ185" s="1">
        <v>0</v>
      </c>
      <c r="BR185" s="1">
        <v>0</v>
      </c>
      <c r="BS185" s="1">
        <v>1327700</v>
      </c>
      <c r="BT185" s="1">
        <v>0</v>
      </c>
      <c r="BU185" s="1">
        <v>2664016</v>
      </c>
      <c r="BV185" s="2">
        <v>85.974577624992378</v>
      </c>
      <c r="BW185" s="1">
        <v>3098609</v>
      </c>
      <c r="BX185" s="3"/>
    </row>
    <row r="186" spans="1:76" x14ac:dyDescent="0.2">
      <c r="A186" s="10" t="s">
        <v>173</v>
      </c>
      <c r="B186" s="1">
        <v>61022</v>
      </c>
      <c r="C186" s="1">
        <v>143607</v>
      </c>
      <c r="D186" s="1">
        <v>0</v>
      </c>
      <c r="E186" s="1">
        <v>204629</v>
      </c>
      <c r="F186" s="1">
        <v>10224</v>
      </c>
      <c r="G186" s="1">
        <v>0</v>
      </c>
      <c r="H186" s="1">
        <v>0</v>
      </c>
      <c r="I186" s="1">
        <v>10224</v>
      </c>
      <c r="J186" s="1">
        <v>321982</v>
      </c>
      <c r="K186" s="1">
        <v>0</v>
      </c>
      <c r="L186" s="1">
        <v>536835</v>
      </c>
      <c r="M186" s="2">
        <v>90.772974142887094</v>
      </c>
      <c r="N186" s="1">
        <v>38625</v>
      </c>
      <c r="O186" s="1">
        <v>0</v>
      </c>
      <c r="P186" s="1">
        <v>0</v>
      </c>
      <c r="Q186" s="1">
        <v>0</v>
      </c>
      <c r="R186" s="1">
        <v>38625</v>
      </c>
      <c r="S186" s="4">
        <v>0</v>
      </c>
      <c r="T186" s="4">
        <v>0</v>
      </c>
      <c r="U186" s="4">
        <v>0</v>
      </c>
      <c r="V186" s="4">
        <v>0</v>
      </c>
      <c r="W186" s="1">
        <v>0</v>
      </c>
      <c r="X186" s="1">
        <v>38625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11</v>
      </c>
      <c r="AG186" s="1">
        <v>15933</v>
      </c>
      <c r="AH186" s="1">
        <v>15944</v>
      </c>
      <c r="AI186" s="1">
        <v>0</v>
      </c>
      <c r="AJ186" s="1">
        <v>54569</v>
      </c>
      <c r="AK186" s="2">
        <v>9.2270258571129045</v>
      </c>
      <c r="AL186" s="1">
        <v>0</v>
      </c>
      <c r="AM186" s="2">
        <v>0</v>
      </c>
      <c r="AN186" s="1">
        <v>591404</v>
      </c>
      <c r="AO186" s="2">
        <v>100</v>
      </c>
      <c r="AP186" s="1">
        <v>0</v>
      </c>
      <c r="AQ186" s="1">
        <v>0</v>
      </c>
      <c r="AR186" s="1">
        <v>317</v>
      </c>
      <c r="AS186" s="1">
        <v>448050</v>
      </c>
      <c r="AT186" s="1">
        <v>42932</v>
      </c>
      <c r="AU186" s="1">
        <v>0</v>
      </c>
      <c r="AV186" s="1">
        <v>491299</v>
      </c>
      <c r="AW186" s="2">
        <v>83.073330582816482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0</v>
      </c>
      <c r="BF186" s="1">
        <v>0</v>
      </c>
      <c r="BG186" s="2">
        <v>0</v>
      </c>
      <c r="BH186" s="1">
        <v>0</v>
      </c>
      <c r="BI186" s="2">
        <v>0</v>
      </c>
      <c r="BJ186" s="1">
        <v>491299</v>
      </c>
      <c r="BK186" s="2">
        <v>83.073330582816482</v>
      </c>
      <c r="BL186" s="1">
        <v>100000</v>
      </c>
      <c r="BM186" s="1">
        <v>0</v>
      </c>
      <c r="BN186" s="1">
        <v>5000</v>
      </c>
      <c r="BO186" s="1">
        <v>5000</v>
      </c>
      <c r="BP186" s="1">
        <v>0</v>
      </c>
      <c r="BQ186" s="1">
        <v>0</v>
      </c>
      <c r="BR186" s="1">
        <v>0</v>
      </c>
      <c r="BS186" s="1">
        <v>-4895</v>
      </c>
      <c r="BT186" s="1">
        <v>0</v>
      </c>
      <c r="BU186" s="1">
        <v>100105</v>
      </c>
      <c r="BV186" s="2">
        <v>16.926669417183515</v>
      </c>
      <c r="BW186" s="1">
        <v>591404</v>
      </c>
      <c r="BX186" s="3"/>
    </row>
    <row r="187" spans="1:76" x14ac:dyDescent="0.2">
      <c r="A187" s="10" t="s">
        <v>174</v>
      </c>
      <c r="B187" s="1">
        <v>10314</v>
      </c>
      <c r="C187" s="1">
        <v>309228</v>
      </c>
      <c r="D187" s="1">
        <v>0</v>
      </c>
      <c r="E187" s="1">
        <v>319542</v>
      </c>
      <c r="F187" s="1">
        <v>4238</v>
      </c>
      <c r="G187" s="1">
        <v>0</v>
      </c>
      <c r="H187" s="1">
        <v>0</v>
      </c>
      <c r="I187" s="1">
        <v>4238</v>
      </c>
      <c r="J187" s="1">
        <v>117672</v>
      </c>
      <c r="K187" s="1">
        <v>0</v>
      </c>
      <c r="L187" s="1">
        <v>441452</v>
      </c>
      <c r="M187" s="2">
        <v>97.938519425660687</v>
      </c>
      <c r="N187" s="1">
        <v>5289</v>
      </c>
      <c r="O187" s="1">
        <v>0</v>
      </c>
      <c r="P187" s="1">
        <v>0</v>
      </c>
      <c r="Q187" s="1">
        <v>0</v>
      </c>
      <c r="R187" s="1">
        <v>5289</v>
      </c>
      <c r="S187" s="4">
        <v>0</v>
      </c>
      <c r="T187" s="4">
        <v>0</v>
      </c>
      <c r="U187" s="4">
        <v>0</v>
      </c>
      <c r="V187" s="4">
        <v>0</v>
      </c>
      <c r="W187" s="1">
        <v>0</v>
      </c>
      <c r="X187" s="1">
        <v>5289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4003</v>
      </c>
      <c r="AH187" s="1">
        <v>4003</v>
      </c>
      <c r="AI187" s="1">
        <v>0</v>
      </c>
      <c r="AJ187" s="1">
        <v>9292</v>
      </c>
      <c r="AK187" s="2">
        <v>2.0614805743393148</v>
      </c>
      <c r="AL187" s="1">
        <v>0</v>
      </c>
      <c r="AM187" s="2">
        <v>0</v>
      </c>
      <c r="AN187" s="1">
        <v>450744</v>
      </c>
      <c r="AO187" s="2">
        <v>100</v>
      </c>
      <c r="AP187" s="1">
        <v>0</v>
      </c>
      <c r="AQ187" s="1">
        <v>0</v>
      </c>
      <c r="AR187" s="1">
        <v>654</v>
      </c>
      <c r="AS187" s="1">
        <v>379570</v>
      </c>
      <c r="AT187" s="1">
        <v>12519</v>
      </c>
      <c r="AU187" s="1">
        <v>0</v>
      </c>
      <c r="AV187" s="1">
        <v>392743</v>
      </c>
      <c r="AW187" s="2">
        <v>87.132163711552451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2">
        <v>0</v>
      </c>
      <c r="BH187" s="1">
        <v>0</v>
      </c>
      <c r="BI187" s="2">
        <v>0</v>
      </c>
      <c r="BJ187" s="1">
        <v>392743</v>
      </c>
      <c r="BK187" s="2">
        <v>87.132163711552451</v>
      </c>
      <c r="BL187" s="1">
        <v>65350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-7349</v>
      </c>
      <c r="BT187" s="1">
        <v>0</v>
      </c>
      <c r="BU187" s="1">
        <v>58001</v>
      </c>
      <c r="BV187" s="2">
        <v>12.867836288447545</v>
      </c>
      <c r="BW187" s="1">
        <v>450744</v>
      </c>
      <c r="BX187" s="3"/>
    </row>
    <row r="188" spans="1:76" x14ac:dyDescent="0.2">
      <c r="A188" s="10" t="s">
        <v>276</v>
      </c>
      <c r="B188" s="1">
        <v>15724</v>
      </c>
      <c r="C188" s="1">
        <v>105785</v>
      </c>
      <c r="D188" s="1">
        <v>0</v>
      </c>
      <c r="E188" s="1">
        <v>121509</v>
      </c>
      <c r="F188" s="1">
        <v>2878</v>
      </c>
      <c r="G188" s="1">
        <v>0</v>
      </c>
      <c r="H188" s="1">
        <v>0</v>
      </c>
      <c r="I188" s="1">
        <v>2878</v>
      </c>
      <c r="J188" s="1">
        <v>132504</v>
      </c>
      <c r="K188" s="1">
        <v>0</v>
      </c>
      <c r="L188" s="1">
        <v>256891</v>
      </c>
      <c r="M188" s="2">
        <v>96.865431893938251</v>
      </c>
      <c r="N188" s="1">
        <v>2762</v>
      </c>
      <c r="O188" s="1">
        <v>0</v>
      </c>
      <c r="P188" s="1">
        <v>0</v>
      </c>
      <c r="Q188" s="1">
        <v>0</v>
      </c>
      <c r="R188" s="1">
        <v>2762</v>
      </c>
      <c r="S188" s="4">
        <v>0</v>
      </c>
      <c r="T188" s="4">
        <v>0</v>
      </c>
      <c r="U188" s="4">
        <v>0</v>
      </c>
      <c r="V188" s="4">
        <v>0</v>
      </c>
      <c r="W188" s="1">
        <v>0</v>
      </c>
      <c r="X188" s="1">
        <v>2762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5551</v>
      </c>
      <c r="AH188" s="1">
        <v>5551</v>
      </c>
      <c r="AI188" s="1">
        <v>0</v>
      </c>
      <c r="AJ188" s="1">
        <v>8313</v>
      </c>
      <c r="AK188" s="2">
        <v>3.1345681060617485</v>
      </c>
      <c r="AL188" s="1">
        <v>0</v>
      </c>
      <c r="AM188" s="2">
        <v>0</v>
      </c>
      <c r="AN188" s="1">
        <v>265204</v>
      </c>
      <c r="AO188" s="2">
        <v>100</v>
      </c>
      <c r="AP188" s="1">
        <v>0</v>
      </c>
      <c r="AQ188" s="1">
        <v>0</v>
      </c>
      <c r="AR188" s="1">
        <v>0</v>
      </c>
      <c r="AS188" s="1">
        <v>190139</v>
      </c>
      <c r="AT188" s="1">
        <v>16350</v>
      </c>
      <c r="AU188" s="1">
        <v>235</v>
      </c>
      <c r="AV188" s="1">
        <v>206724</v>
      </c>
      <c r="AW188" s="2">
        <v>77.9490505422241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2">
        <v>0</v>
      </c>
      <c r="BH188" s="1">
        <v>0</v>
      </c>
      <c r="BI188" s="2">
        <v>0</v>
      </c>
      <c r="BJ188" s="1">
        <v>206724</v>
      </c>
      <c r="BK188" s="2">
        <v>77.9490505422241</v>
      </c>
      <c r="BL188" s="1">
        <v>50000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8480</v>
      </c>
      <c r="BT188" s="1">
        <v>0</v>
      </c>
      <c r="BU188" s="1">
        <v>58480</v>
      </c>
      <c r="BV188" s="2">
        <v>22.0509494577759</v>
      </c>
      <c r="BW188" s="1">
        <v>265204</v>
      </c>
      <c r="BX188" s="3"/>
    </row>
    <row r="189" spans="1:76" x14ac:dyDescent="0.2">
      <c r="A189" s="10" t="s">
        <v>277</v>
      </c>
      <c r="B189" s="1">
        <v>0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2">
        <v>0</v>
      </c>
      <c r="N189" s="1">
        <v>2035226</v>
      </c>
      <c r="O189" s="1">
        <v>0</v>
      </c>
      <c r="P189" s="1">
        <v>0</v>
      </c>
      <c r="Q189" s="1">
        <v>0</v>
      </c>
      <c r="R189" s="1">
        <v>2035226</v>
      </c>
      <c r="S189" s="4">
        <v>0</v>
      </c>
      <c r="T189" s="4">
        <v>0</v>
      </c>
      <c r="U189" s="4">
        <v>0</v>
      </c>
      <c r="V189" s="4">
        <v>0</v>
      </c>
      <c r="W189" s="1">
        <v>0</v>
      </c>
      <c r="X189" s="1">
        <v>2035226</v>
      </c>
      <c r="Y189" s="1">
        <v>2035226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4070452</v>
      </c>
      <c r="AK189" s="2">
        <v>100</v>
      </c>
      <c r="AL189" s="1">
        <v>0</v>
      </c>
      <c r="AM189" s="2">
        <v>0</v>
      </c>
      <c r="AN189" s="1">
        <v>4070452</v>
      </c>
      <c r="AO189" s="2">
        <v>100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2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  <c r="BD189" s="1">
        <v>0</v>
      </c>
      <c r="BE189" s="1">
        <v>0</v>
      </c>
      <c r="BF189" s="1">
        <v>0</v>
      </c>
      <c r="BG189" s="2">
        <v>0</v>
      </c>
      <c r="BH189" s="1">
        <v>0</v>
      </c>
      <c r="BI189" s="2">
        <v>0</v>
      </c>
      <c r="BJ189" s="1">
        <v>0</v>
      </c>
      <c r="BK189" s="2">
        <v>0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4070452</v>
      </c>
      <c r="BU189" s="1">
        <v>4070452</v>
      </c>
      <c r="BV189" s="2">
        <v>100</v>
      </c>
      <c r="BW189" s="1">
        <v>4070452</v>
      </c>
      <c r="BX189" s="3"/>
    </row>
    <row r="190" spans="1:76" x14ac:dyDescent="0.2">
      <c r="A190" s="10" t="s">
        <v>286</v>
      </c>
      <c r="B190" s="1">
        <v>0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2">
        <v>0</v>
      </c>
      <c r="N190" s="1">
        <v>2458861</v>
      </c>
      <c r="O190" s="1">
        <v>0</v>
      </c>
      <c r="P190" s="1">
        <v>0</v>
      </c>
      <c r="Q190" s="1">
        <v>0</v>
      </c>
      <c r="R190" s="1">
        <v>2458861</v>
      </c>
      <c r="S190" s="4">
        <v>0</v>
      </c>
      <c r="T190" s="4">
        <v>0</v>
      </c>
      <c r="U190" s="4">
        <v>0</v>
      </c>
      <c r="V190" s="4">
        <v>0</v>
      </c>
      <c r="W190" s="1">
        <v>0</v>
      </c>
      <c r="X190" s="1">
        <v>2458861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2458861</v>
      </c>
      <c r="AK190" s="2">
        <v>100</v>
      </c>
      <c r="AL190" s="1">
        <v>0</v>
      </c>
      <c r="AM190" s="2">
        <v>0</v>
      </c>
      <c r="AN190" s="1">
        <v>2458861</v>
      </c>
      <c r="AO190" s="2">
        <v>100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2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2">
        <v>0</v>
      </c>
      <c r="BH190" s="1">
        <v>0</v>
      </c>
      <c r="BI190" s="2">
        <v>0</v>
      </c>
      <c r="BJ190" s="1">
        <v>0</v>
      </c>
      <c r="BK190" s="2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2458861</v>
      </c>
      <c r="BU190" s="1">
        <v>2458861</v>
      </c>
      <c r="BV190" s="2">
        <v>100</v>
      </c>
      <c r="BW190" s="1">
        <v>2458861</v>
      </c>
      <c r="BX190" s="3"/>
    </row>
    <row r="191" spans="1:76" x14ac:dyDescent="0.2">
      <c r="A191" s="10" t="s">
        <v>285</v>
      </c>
      <c r="B191" s="1">
        <v>104907</v>
      </c>
      <c r="C191" s="1">
        <v>867284</v>
      </c>
      <c r="D191" s="1">
        <v>0</v>
      </c>
      <c r="E191" s="1">
        <v>972191</v>
      </c>
      <c r="F191" s="1">
        <v>10098</v>
      </c>
      <c r="G191" s="1">
        <v>0</v>
      </c>
      <c r="H191" s="1">
        <v>0</v>
      </c>
      <c r="I191" s="1">
        <v>10098</v>
      </c>
      <c r="J191" s="1">
        <v>0</v>
      </c>
      <c r="K191" s="1">
        <v>0</v>
      </c>
      <c r="L191" s="1">
        <v>982289</v>
      </c>
      <c r="M191" s="2">
        <v>83.241162253866776</v>
      </c>
      <c r="N191" s="1">
        <v>192763</v>
      </c>
      <c r="O191" s="1">
        <v>0</v>
      </c>
      <c r="P191" s="1">
        <v>0</v>
      </c>
      <c r="Q191" s="1">
        <v>0</v>
      </c>
      <c r="R191" s="1">
        <v>192763</v>
      </c>
      <c r="S191" s="4">
        <v>0</v>
      </c>
      <c r="T191" s="4">
        <v>0</v>
      </c>
      <c r="U191" s="4">
        <v>0</v>
      </c>
      <c r="V191" s="4">
        <v>0</v>
      </c>
      <c r="W191" s="1">
        <v>0</v>
      </c>
      <c r="X191" s="1">
        <v>192763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5000</v>
      </c>
      <c r="AH191" s="1">
        <v>5000</v>
      </c>
      <c r="AI191" s="1">
        <v>0</v>
      </c>
      <c r="AJ191" s="1">
        <v>197763</v>
      </c>
      <c r="AK191" s="2">
        <v>16.758837746133221</v>
      </c>
      <c r="AL191" s="1">
        <v>0</v>
      </c>
      <c r="AM191" s="2">
        <v>0</v>
      </c>
      <c r="AN191" s="1">
        <v>1180052</v>
      </c>
      <c r="AO191" s="2">
        <v>100</v>
      </c>
      <c r="AP191" s="1">
        <v>0</v>
      </c>
      <c r="AQ191" s="1">
        <v>0</v>
      </c>
      <c r="AR191" s="1">
        <v>0</v>
      </c>
      <c r="AS191" s="1">
        <v>164344</v>
      </c>
      <c r="AT191" s="1">
        <v>0</v>
      </c>
      <c r="AU191" s="1">
        <v>0</v>
      </c>
      <c r="AV191" s="1">
        <v>164344</v>
      </c>
      <c r="AW191" s="2">
        <v>13.926843901794159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2561</v>
      </c>
      <c r="BF191" s="1">
        <v>2561</v>
      </c>
      <c r="BG191" s="2">
        <v>0.21702433452085163</v>
      </c>
      <c r="BH191" s="1">
        <v>0</v>
      </c>
      <c r="BI191" s="2">
        <v>0</v>
      </c>
      <c r="BJ191" s="1">
        <v>166905</v>
      </c>
      <c r="BK191" s="2">
        <v>14.14386823631501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1013147</v>
      </c>
      <c r="BT191" s="1">
        <v>0</v>
      </c>
      <c r="BU191" s="1">
        <v>1013147</v>
      </c>
      <c r="BV191" s="2">
        <v>85.856131763684999</v>
      </c>
      <c r="BW191" s="1">
        <v>1180052</v>
      </c>
      <c r="BX191" s="3"/>
    </row>
    <row r="192" spans="1:76" x14ac:dyDescent="0.2">
      <c r="A192" s="10" t="s">
        <v>293</v>
      </c>
      <c r="B192" s="1">
        <v>122839</v>
      </c>
      <c r="C192" s="1">
        <v>23419</v>
      </c>
      <c r="D192" s="1">
        <v>0</v>
      </c>
      <c r="E192" s="1">
        <v>146258</v>
      </c>
      <c r="F192" s="1">
        <v>3536</v>
      </c>
      <c r="G192" s="1">
        <v>0</v>
      </c>
      <c r="H192" s="1">
        <v>4501</v>
      </c>
      <c r="I192" s="1">
        <v>8037</v>
      </c>
      <c r="J192" s="1">
        <v>3690</v>
      </c>
      <c r="K192" s="1">
        <v>0</v>
      </c>
      <c r="L192" s="1">
        <v>157985</v>
      </c>
      <c r="M192" s="2">
        <v>24.462395560427854</v>
      </c>
      <c r="N192" s="1">
        <v>2950</v>
      </c>
      <c r="O192" s="1">
        <v>0</v>
      </c>
      <c r="P192" s="1">
        <v>0</v>
      </c>
      <c r="Q192" s="1">
        <v>470948</v>
      </c>
      <c r="R192" s="1">
        <v>473898</v>
      </c>
      <c r="S192" s="4">
        <v>0</v>
      </c>
      <c r="T192" s="4">
        <v>0</v>
      </c>
      <c r="U192" s="4">
        <v>0</v>
      </c>
      <c r="V192" s="4">
        <v>0</v>
      </c>
      <c r="W192" s="1">
        <v>0</v>
      </c>
      <c r="X192" s="1">
        <v>473898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4160</v>
      </c>
      <c r="AG192" s="1">
        <v>9785</v>
      </c>
      <c r="AH192" s="1">
        <v>13945</v>
      </c>
      <c r="AI192" s="1">
        <v>0</v>
      </c>
      <c r="AJ192" s="1">
        <v>487843</v>
      </c>
      <c r="AK192" s="2">
        <v>75.537604439572149</v>
      </c>
      <c r="AL192" s="1">
        <v>0</v>
      </c>
      <c r="AM192" s="2">
        <v>0</v>
      </c>
      <c r="AN192" s="1">
        <v>645828</v>
      </c>
      <c r="AO192" s="2">
        <v>100</v>
      </c>
      <c r="AP192" s="1">
        <v>65544</v>
      </c>
      <c r="AQ192" s="1">
        <v>0</v>
      </c>
      <c r="AR192" s="1">
        <v>0</v>
      </c>
      <c r="AS192" s="1">
        <v>46099</v>
      </c>
      <c r="AT192" s="1">
        <v>3896</v>
      </c>
      <c r="AU192" s="1">
        <v>30949</v>
      </c>
      <c r="AV192" s="1">
        <v>146488</v>
      </c>
      <c r="AW192" s="2">
        <v>22.682200214298547</v>
      </c>
      <c r="AX192" s="1">
        <v>0</v>
      </c>
      <c r="AY192" s="1">
        <v>0</v>
      </c>
      <c r="AZ192" s="1">
        <v>0</v>
      </c>
      <c r="BA192" s="1">
        <v>486118</v>
      </c>
      <c r="BB192" s="1">
        <v>310</v>
      </c>
      <c r="BC192" s="1">
        <v>486428</v>
      </c>
      <c r="BD192" s="1">
        <v>0</v>
      </c>
      <c r="BE192" s="1">
        <v>0</v>
      </c>
      <c r="BF192" s="1">
        <v>486428</v>
      </c>
      <c r="BG192" s="2">
        <v>75.318505856048361</v>
      </c>
      <c r="BH192" s="1">
        <v>0</v>
      </c>
      <c r="BI192" s="2">
        <v>0</v>
      </c>
      <c r="BJ192" s="1">
        <v>632916</v>
      </c>
      <c r="BK192" s="2">
        <v>98.000706070346894</v>
      </c>
      <c r="BL192" s="1">
        <v>20000</v>
      </c>
      <c r="BM192" s="1">
        <v>0</v>
      </c>
      <c r="BN192" s="1">
        <v>5404</v>
      </c>
      <c r="BO192" s="1">
        <v>5404</v>
      </c>
      <c r="BP192" s="1">
        <v>0</v>
      </c>
      <c r="BQ192" s="1">
        <v>0</v>
      </c>
      <c r="BR192" s="1">
        <v>0</v>
      </c>
      <c r="BS192" s="1">
        <v>-12492</v>
      </c>
      <c r="BT192" s="1">
        <v>0</v>
      </c>
      <c r="BU192" s="1">
        <v>12912</v>
      </c>
      <c r="BV192" s="2">
        <v>1.9992939296530965</v>
      </c>
      <c r="BW192" s="1">
        <v>645828</v>
      </c>
      <c r="BX192" s="3"/>
    </row>
    <row r="193" spans="1:76" x14ac:dyDescent="0.2">
      <c r="A193" s="10" t="s">
        <v>304</v>
      </c>
      <c r="B193" s="1">
        <v>1660976</v>
      </c>
      <c r="C193" s="1">
        <v>1188445</v>
      </c>
      <c r="D193" s="1">
        <v>0</v>
      </c>
      <c r="E193" s="1">
        <v>2849421</v>
      </c>
      <c r="F193" s="1">
        <v>143697</v>
      </c>
      <c r="G193" s="1">
        <v>0</v>
      </c>
      <c r="H193" s="1">
        <v>0</v>
      </c>
      <c r="I193" s="1">
        <v>143697</v>
      </c>
      <c r="J193" s="1">
        <v>50394</v>
      </c>
      <c r="K193" s="1">
        <v>0</v>
      </c>
      <c r="L193" s="1">
        <v>3043512</v>
      </c>
      <c r="M193" s="2">
        <v>24.232518518276709</v>
      </c>
      <c r="N193" s="1">
        <v>8307595</v>
      </c>
      <c r="O193" s="1">
        <v>0</v>
      </c>
      <c r="P193" s="1">
        <v>0</v>
      </c>
      <c r="Q193" s="1">
        <v>0</v>
      </c>
      <c r="R193" s="1">
        <v>8307595</v>
      </c>
      <c r="S193" s="4">
        <v>0</v>
      </c>
      <c r="T193" s="4">
        <v>0</v>
      </c>
      <c r="U193" s="4">
        <v>0</v>
      </c>
      <c r="V193" s="4">
        <v>0</v>
      </c>
      <c r="W193" s="1">
        <v>0</v>
      </c>
      <c r="X193" s="1">
        <v>8307595</v>
      </c>
      <c r="Y193" s="1">
        <v>0</v>
      </c>
      <c r="Z193" s="1">
        <v>92699</v>
      </c>
      <c r="AA193" s="1">
        <v>0</v>
      </c>
      <c r="AB193" s="1">
        <v>0</v>
      </c>
      <c r="AC193" s="1">
        <v>0</v>
      </c>
      <c r="AD193" s="1">
        <v>92699</v>
      </c>
      <c r="AE193" s="1">
        <v>0</v>
      </c>
      <c r="AF193" s="1">
        <v>1708</v>
      </c>
      <c r="AG193" s="1">
        <v>2300</v>
      </c>
      <c r="AH193" s="1">
        <v>4008</v>
      </c>
      <c r="AI193" s="1">
        <v>0</v>
      </c>
      <c r="AJ193" s="1">
        <v>8404302</v>
      </c>
      <c r="AK193" s="2">
        <v>66.915262318068727</v>
      </c>
      <c r="AL193" s="1">
        <v>1111805</v>
      </c>
      <c r="AM193" s="2">
        <v>8.8522191636545671</v>
      </c>
      <c r="AN193" s="1">
        <v>12559619</v>
      </c>
      <c r="AO193" s="2">
        <v>100</v>
      </c>
      <c r="AP193" s="1">
        <v>0</v>
      </c>
      <c r="AQ193" s="1">
        <v>0</v>
      </c>
      <c r="AR193" s="1">
        <v>4299</v>
      </c>
      <c r="AS193" s="1">
        <v>9617559</v>
      </c>
      <c r="AT193" s="1">
        <v>34438</v>
      </c>
      <c r="AU193" s="1">
        <v>252193</v>
      </c>
      <c r="AV193" s="1">
        <v>9908489</v>
      </c>
      <c r="AW193" s="2">
        <v>78.891636760637411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0</v>
      </c>
      <c r="BD193" s="1">
        <v>21452</v>
      </c>
      <c r="BE193" s="1">
        <v>173192</v>
      </c>
      <c r="BF193" s="1">
        <v>194644</v>
      </c>
      <c r="BG193" s="2">
        <v>1.54976038683976</v>
      </c>
      <c r="BH193" s="1">
        <v>21452</v>
      </c>
      <c r="BI193" s="2">
        <v>0.17080135949983832</v>
      </c>
      <c r="BJ193" s="1">
        <v>10124585</v>
      </c>
      <c r="BK193" s="2">
        <v>80.612198506977009</v>
      </c>
      <c r="BL193" s="1">
        <v>2623000</v>
      </c>
      <c r="BM193" s="1">
        <v>0</v>
      </c>
      <c r="BN193" s="1">
        <v>0</v>
      </c>
      <c r="BO193" s="1">
        <v>0</v>
      </c>
      <c r="BP193" s="1">
        <v>0</v>
      </c>
      <c r="BQ193" s="1">
        <v>0</v>
      </c>
      <c r="BR193" s="1">
        <v>0</v>
      </c>
      <c r="BS193" s="1">
        <v>-187966</v>
      </c>
      <c r="BT193" s="1">
        <v>0</v>
      </c>
      <c r="BU193" s="1">
        <v>2435034</v>
      </c>
      <c r="BV193" s="2">
        <v>19.387801493022998</v>
      </c>
      <c r="BW193" s="1">
        <v>12559619</v>
      </c>
      <c r="BX193" s="3"/>
    </row>
    <row r="194" spans="1:76" x14ac:dyDescent="0.2">
      <c r="A194" s="10" t="s">
        <v>175</v>
      </c>
      <c r="B194" s="1">
        <v>276401</v>
      </c>
      <c r="C194" s="1">
        <v>88484</v>
      </c>
      <c r="D194" s="1">
        <v>0</v>
      </c>
      <c r="E194" s="1">
        <v>364885</v>
      </c>
      <c r="F194" s="1">
        <v>1213</v>
      </c>
      <c r="G194" s="1">
        <v>0</v>
      </c>
      <c r="H194" s="1">
        <v>363</v>
      </c>
      <c r="I194" s="1">
        <v>1576</v>
      </c>
      <c r="J194" s="1">
        <v>260</v>
      </c>
      <c r="K194" s="1">
        <v>0</v>
      </c>
      <c r="L194" s="1">
        <v>366721</v>
      </c>
      <c r="M194" s="2">
        <v>26.627607333899206</v>
      </c>
      <c r="N194" s="1">
        <v>918709</v>
      </c>
      <c r="O194" s="1">
        <v>0</v>
      </c>
      <c r="P194" s="1">
        <v>0</v>
      </c>
      <c r="Q194" s="1">
        <v>0</v>
      </c>
      <c r="R194" s="1">
        <v>918709</v>
      </c>
      <c r="S194" s="4">
        <v>0</v>
      </c>
      <c r="T194" s="4">
        <v>0</v>
      </c>
      <c r="U194" s="4">
        <v>0</v>
      </c>
      <c r="V194" s="4">
        <v>0</v>
      </c>
      <c r="W194" s="1">
        <v>0</v>
      </c>
      <c r="X194" s="1">
        <v>981709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76150</v>
      </c>
      <c r="AF194" s="1">
        <v>0</v>
      </c>
      <c r="AG194" s="1">
        <v>31936</v>
      </c>
      <c r="AH194" s="1">
        <v>108086</v>
      </c>
      <c r="AI194" s="1">
        <v>-16296</v>
      </c>
      <c r="AJ194" s="1">
        <v>1010500</v>
      </c>
      <c r="AK194" s="2">
        <v>73.372392666100794</v>
      </c>
      <c r="AL194" s="1">
        <v>0</v>
      </c>
      <c r="AM194" s="2">
        <v>0</v>
      </c>
      <c r="AN194" s="1">
        <v>1377221</v>
      </c>
      <c r="AO194" s="2">
        <v>100</v>
      </c>
      <c r="AP194" s="1">
        <v>0</v>
      </c>
      <c r="AQ194" s="1">
        <v>0</v>
      </c>
      <c r="AR194" s="1">
        <v>101670</v>
      </c>
      <c r="AS194" s="1">
        <v>187884</v>
      </c>
      <c r="AT194" s="1">
        <v>0</v>
      </c>
      <c r="AU194" s="1">
        <v>0</v>
      </c>
      <c r="AV194" s="1">
        <v>289554</v>
      </c>
      <c r="AW194" s="2">
        <v>21.024512405779465</v>
      </c>
      <c r="AX194" s="1">
        <v>0</v>
      </c>
      <c r="AY194" s="1">
        <v>0</v>
      </c>
      <c r="AZ194" s="1">
        <v>0</v>
      </c>
      <c r="BA194" s="1">
        <v>0</v>
      </c>
      <c r="BB194" s="1">
        <v>631521</v>
      </c>
      <c r="BC194" s="1">
        <v>631521</v>
      </c>
      <c r="BD194" s="1">
        <v>54259</v>
      </c>
      <c r="BE194" s="1">
        <v>0</v>
      </c>
      <c r="BF194" s="1">
        <v>685780</v>
      </c>
      <c r="BG194" s="2">
        <v>49.794477429548344</v>
      </c>
      <c r="BH194" s="1">
        <v>0</v>
      </c>
      <c r="BI194" s="2">
        <v>0</v>
      </c>
      <c r="BJ194" s="1">
        <v>975334</v>
      </c>
      <c r="BK194" s="2">
        <v>70.818989835327812</v>
      </c>
      <c r="BL194" s="1">
        <v>25000</v>
      </c>
      <c r="BM194" s="1">
        <v>1940</v>
      </c>
      <c r="BN194" s="1">
        <v>0</v>
      </c>
      <c r="BO194" s="1">
        <v>1940</v>
      </c>
      <c r="BP194" s="1">
        <v>6250</v>
      </c>
      <c r="BQ194" s="1">
        <v>0</v>
      </c>
      <c r="BR194" s="1">
        <v>0</v>
      </c>
      <c r="BS194" s="1">
        <v>121947</v>
      </c>
      <c r="BT194" s="1">
        <v>253000</v>
      </c>
      <c r="BU194" s="1">
        <v>401887</v>
      </c>
      <c r="BV194" s="2">
        <v>29.181010164672188</v>
      </c>
      <c r="BW194" s="1">
        <v>1377221</v>
      </c>
      <c r="BX194" s="3"/>
    </row>
    <row r="195" spans="1:76" x14ac:dyDescent="0.2">
      <c r="A195" s="10" t="s">
        <v>176</v>
      </c>
      <c r="B195" s="1">
        <v>819482</v>
      </c>
      <c r="C195" s="1">
        <v>197575</v>
      </c>
      <c r="D195" s="1">
        <v>0</v>
      </c>
      <c r="E195" s="1">
        <v>1017057</v>
      </c>
      <c r="F195" s="1">
        <v>34207</v>
      </c>
      <c r="G195" s="1">
        <v>0</v>
      </c>
      <c r="H195" s="1">
        <v>0</v>
      </c>
      <c r="I195" s="1">
        <v>34207</v>
      </c>
      <c r="J195" s="1">
        <v>4176</v>
      </c>
      <c r="K195" s="1">
        <v>0</v>
      </c>
      <c r="L195" s="1">
        <v>1055440</v>
      </c>
      <c r="M195" s="2">
        <v>37.813411465190875</v>
      </c>
      <c r="N195" s="1">
        <v>1456261</v>
      </c>
      <c r="O195" s="1">
        <v>0</v>
      </c>
      <c r="P195" s="1">
        <v>0</v>
      </c>
      <c r="Q195" s="1">
        <v>101835</v>
      </c>
      <c r="R195" s="1">
        <v>1558096</v>
      </c>
      <c r="S195" s="4">
        <v>0</v>
      </c>
      <c r="T195" s="4">
        <v>0</v>
      </c>
      <c r="U195" s="4">
        <v>0</v>
      </c>
      <c r="V195" s="4">
        <v>0</v>
      </c>
      <c r="W195" s="1">
        <v>0</v>
      </c>
      <c r="X195" s="1">
        <v>1558096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45000</v>
      </c>
      <c r="AF195" s="1">
        <v>604</v>
      </c>
      <c r="AG195" s="1">
        <v>132039</v>
      </c>
      <c r="AH195" s="1">
        <v>177643</v>
      </c>
      <c r="AI195" s="1">
        <v>0</v>
      </c>
      <c r="AJ195" s="1">
        <v>1735739</v>
      </c>
      <c r="AK195" s="2">
        <v>62.186588534809125</v>
      </c>
      <c r="AL195" s="1">
        <v>0</v>
      </c>
      <c r="AM195" s="2">
        <v>0</v>
      </c>
      <c r="AN195" s="1">
        <v>2791179</v>
      </c>
      <c r="AO195" s="2">
        <v>100</v>
      </c>
      <c r="AP195" s="1">
        <v>0</v>
      </c>
      <c r="AQ195" s="1">
        <v>0</v>
      </c>
      <c r="AR195" s="1">
        <v>0</v>
      </c>
      <c r="AS195" s="1">
        <v>241686</v>
      </c>
      <c r="AT195" s="1">
        <v>0</v>
      </c>
      <c r="AU195" s="1">
        <v>0</v>
      </c>
      <c r="AV195" s="1">
        <v>241686</v>
      </c>
      <c r="AW195" s="2">
        <v>8.6589215525052321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128418</v>
      </c>
      <c r="BE195" s="1">
        <v>475187</v>
      </c>
      <c r="BF195" s="1">
        <v>603605</v>
      </c>
      <c r="BG195" s="2">
        <v>21.625449317295669</v>
      </c>
      <c r="BH195" s="1">
        <v>0</v>
      </c>
      <c r="BI195" s="2">
        <v>0</v>
      </c>
      <c r="BJ195" s="1">
        <v>845291</v>
      </c>
      <c r="BK195" s="2">
        <v>30.284370869800899</v>
      </c>
      <c r="BL195" s="1">
        <v>1573107</v>
      </c>
      <c r="BM195" s="1">
        <v>19209</v>
      </c>
      <c r="BN195" s="1">
        <v>0</v>
      </c>
      <c r="BO195" s="1">
        <v>19209</v>
      </c>
      <c r="BP195" s="1">
        <v>0</v>
      </c>
      <c r="BQ195" s="1">
        <v>0</v>
      </c>
      <c r="BR195" s="1">
        <v>0</v>
      </c>
      <c r="BS195" s="1">
        <v>293686</v>
      </c>
      <c r="BT195" s="1">
        <v>59886</v>
      </c>
      <c r="BU195" s="1">
        <v>1945888</v>
      </c>
      <c r="BV195" s="2">
        <v>69.71562913019909</v>
      </c>
      <c r="BW195" s="1">
        <v>2791179</v>
      </c>
      <c r="BX195" s="3"/>
    </row>
    <row r="196" spans="1:76" x14ac:dyDescent="0.2">
      <c r="A196" s="10" t="s">
        <v>177</v>
      </c>
      <c r="B196" s="1">
        <v>291279</v>
      </c>
      <c r="C196" s="1">
        <v>123556</v>
      </c>
      <c r="D196" s="1">
        <v>0</v>
      </c>
      <c r="E196" s="1">
        <v>414835</v>
      </c>
      <c r="F196" s="1">
        <v>12377</v>
      </c>
      <c r="G196" s="1">
        <v>0</v>
      </c>
      <c r="H196" s="1">
        <v>0</v>
      </c>
      <c r="I196" s="1">
        <v>12377</v>
      </c>
      <c r="J196" s="1">
        <v>54032</v>
      </c>
      <c r="K196" s="1">
        <v>0</v>
      </c>
      <c r="L196" s="1">
        <v>481244</v>
      </c>
      <c r="M196" s="2">
        <v>25.342209668127445</v>
      </c>
      <c r="N196" s="1">
        <v>797261</v>
      </c>
      <c r="O196" s="1">
        <v>9354</v>
      </c>
      <c r="P196" s="1">
        <v>132196</v>
      </c>
      <c r="Q196" s="1">
        <v>0</v>
      </c>
      <c r="R196" s="1">
        <v>938811</v>
      </c>
      <c r="S196" s="4">
        <v>0</v>
      </c>
      <c r="T196" s="4">
        <v>0</v>
      </c>
      <c r="U196" s="4">
        <v>0</v>
      </c>
      <c r="V196" s="4">
        <v>0</v>
      </c>
      <c r="W196" s="1">
        <v>0</v>
      </c>
      <c r="X196" s="1">
        <v>938811</v>
      </c>
      <c r="Y196" s="1">
        <v>0</v>
      </c>
      <c r="Z196" s="1">
        <v>399750</v>
      </c>
      <c r="AA196" s="1">
        <v>0</v>
      </c>
      <c r="AB196" s="1">
        <v>0</v>
      </c>
      <c r="AC196" s="1">
        <v>0</v>
      </c>
      <c r="AD196" s="1">
        <v>399750</v>
      </c>
      <c r="AE196" s="1">
        <v>0</v>
      </c>
      <c r="AF196" s="1">
        <v>8783</v>
      </c>
      <c r="AG196" s="1">
        <v>70394</v>
      </c>
      <c r="AH196" s="1">
        <v>79177</v>
      </c>
      <c r="AI196" s="1">
        <v>0</v>
      </c>
      <c r="AJ196" s="1">
        <v>1417738</v>
      </c>
      <c r="AK196" s="2">
        <v>74.657790331872548</v>
      </c>
      <c r="AL196" s="1">
        <v>0</v>
      </c>
      <c r="AM196" s="2">
        <v>0</v>
      </c>
      <c r="AN196" s="1">
        <v>1898982</v>
      </c>
      <c r="AO196" s="2">
        <v>100</v>
      </c>
      <c r="AP196" s="1">
        <v>0</v>
      </c>
      <c r="AQ196" s="1">
        <v>0</v>
      </c>
      <c r="AR196" s="1">
        <v>18548</v>
      </c>
      <c r="AS196" s="1">
        <v>203336</v>
      </c>
      <c r="AT196" s="1">
        <v>7767</v>
      </c>
      <c r="AU196" s="1">
        <v>0</v>
      </c>
      <c r="AV196" s="1">
        <v>229651</v>
      </c>
      <c r="AW196" s="2">
        <v>12.093374239460934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0</v>
      </c>
      <c r="BD196" s="1">
        <v>73038</v>
      </c>
      <c r="BE196" s="1">
        <v>67639</v>
      </c>
      <c r="BF196" s="1">
        <v>140677</v>
      </c>
      <c r="BG196" s="2">
        <v>7.4080217716650285</v>
      </c>
      <c r="BH196" s="1">
        <v>0</v>
      </c>
      <c r="BI196" s="2">
        <v>0</v>
      </c>
      <c r="BJ196" s="1">
        <v>370328</v>
      </c>
      <c r="BK196" s="2">
        <v>19.501396011125959</v>
      </c>
      <c r="BL196" s="1">
        <v>1500000</v>
      </c>
      <c r="BM196" s="1">
        <v>0</v>
      </c>
      <c r="BN196" s="1">
        <v>155701</v>
      </c>
      <c r="BO196" s="1">
        <v>155701</v>
      </c>
      <c r="BP196" s="1">
        <v>0</v>
      </c>
      <c r="BQ196" s="1">
        <v>0</v>
      </c>
      <c r="BR196" s="1">
        <v>0</v>
      </c>
      <c r="BS196" s="1">
        <v>-127047</v>
      </c>
      <c r="BT196" s="1">
        <v>0</v>
      </c>
      <c r="BU196" s="1">
        <v>1528654</v>
      </c>
      <c r="BV196" s="2">
        <v>80.498603988874038</v>
      </c>
      <c r="BW196" s="1">
        <v>1898982</v>
      </c>
      <c r="BX196" s="3"/>
    </row>
    <row r="197" spans="1:76" x14ac:dyDescent="0.2">
      <c r="A197" s="10" t="s">
        <v>55</v>
      </c>
      <c r="BX197" s="3"/>
    </row>
    <row r="198" spans="1:76" x14ac:dyDescent="0.2">
      <c r="A198" s="10" t="s">
        <v>81</v>
      </c>
      <c r="B198" s="1">
        <v>12680440</v>
      </c>
      <c r="C198" s="1">
        <v>15049948</v>
      </c>
      <c r="D198" s="1">
        <v>0</v>
      </c>
      <c r="E198" s="1">
        <v>27730388</v>
      </c>
      <c r="F198" s="1">
        <v>1982024</v>
      </c>
      <c r="G198" s="1">
        <v>15541290</v>
      </c>
      <c r="H198" s="1">
        <v>233828</v>
      </c>
      <c r="I198" s="1">
        <v>17757142</v>
      </c>
      <c r="J198" s="1">
        <v>24216525</v>
      </c>
      <c r="K198" s="1">
        <v>-1838976</v>
      </c>
      <c r="L198" s="1">
        <v>67865079</v>
      </c>
      <c r="M198" s="2">
        <v>19.194743911924476</v>
      </c>
      <c r="N198" s="1">
        <v>124677900</v>
      </c>
      <c r="O198" s="1">
        <v>4357133</v>
      </c>
      <c r="P198" s="1">
        <v>71964026</v>
      </c>
      <c r="Q198" s="1">
        <v>30795801</v>
      </c>
      <c r="R198" s="1">
        <v>231794860</v>
      </c>
      <c r="S198" s="4">
        <v>1538735.2893334217</v>
      </c>
      <c r="T198" s="4">
        <v>53774.360230796316</v>
      </c>
      <c r="U198" s="4">
        <v>888157.2946665599</v>
      </c>
      <c r="V198" s="4">
        <v>380072.05576922192</v>
      </c>
      <c r="W198" s="1">
        <v>2860739</v>
      </c>
      <c r="X198" s="1">
        <v>234718599</v>
      </c>
      <c r="Y198" s="1">
        <v>2467510</v>
      </c>
      <c r="Z198" s="1">
        <v>3208643</v>
      </c>
      <c r="AA198" s="1">
        <v>18507</v>
      </c>
      <c r="AB198" s="1">
        <v>52300</v>
      </c>
      <c r="AC198" s="1">
        <v>23344</v>
      </c>
      <c r="AD198" s="1">
        <v>3415639</v>
      </c>
      <c r="AE198" s="1">
        <v>11059524</v>
      </c>
      <c r="AF198" s="1">
        <v>711359</v>
      </c>
      <c r="AG198" s="1">
        <v>32592060</v>
      </c>
      <c r="AH198" s="1">
        <v>44362943</v>
      </c>
      <c r="AI198" s="1">
        <v>-339341</v>
      </c>
      <c r="AJ198" s="1">
        <v>284583858</v>
      </c>
      <c r="AK198" s="2">
        <v>80.490796684661319</v>
      </c>
      <c r="AL198" s="1">
        <v>1111805</v>
      </c>
      <c r="AM198" s="2">
        <v>0.31445940341419465</v>
      </c>
      <c r="AN198" s="1">
        <v>353560742</v>
      </c>
      <c r="AO198" s="2">
        <v>100</v>
      </c>
      <c r="AP198" s="1">
        <v>75557433</v>
      </c>
      <c r="AQ198" s="1">
        <v>0</v>
      </c>
      <c r="AR198" s="1">
        <v>633470</v>
      </c>
      <c r="AS198" s="1">
        <v>37578778</v>
      </c>
      <c r="AT198" s="1">
        <v>1316507</v>
      </c>
      <c r="AU198" s="1">
        <v>20712733</v>
      </c>
      <c r="AV198" s="1">
        <v>135798921</v>
      </c>
      <c r="AW198" s="2">
        <v>38.408936532891424</v>
      </c>
      <c r="AX198" s="1">
        <v>0</v>
      </c>
      <c r="AY198" s="1">
        <v>17625755</v>
      </c>
      <c r="AZ198" s="1">
        <v>1200000</v>
      </c>
      <c r="BA198" s="1">
        <v>486118</v>
      </c>
      <c r="BB198" s="1">
        <v>39331448</v>
      </c>
      <c r="BC198" s="1">
        <v>58643321</v>
      </c>
      <c r="BD198" s="1">
        <v>10778124</v>
      </c>
      <c r="BE198" s="1">
        <v>30110408</v>
      </c>
      <c r="BF198" s="1">
        <v>99531853</v>
      </c>
      <c r="BG198" s="2">
        <v>28.151273933009225</v>
      </c>
      <c r="BH198" s="1">
        <v>220612</v>
      </c>
      <c r="BI198" s="2">
        <v>6.2397199064595239E-2</v>
      </c>
      <c r="BJ198" s="1">
        <v>235551386</v>
      </c>
      <c r="BK198" s="2">
        <v>66.622607664965244</v>
      </c>
      <c r="BL198" s="1">
        <v>50347057</v>
      </c>
      <c r="BM198" s="1">
        <v>42151344</v>
      </c>
      <c r="BN198" s="1">
        <v>2261583</v>
      </c>
      <c r="BO198" s="1">
        <v>44412927</v>
      </c>
      <c r="BP198" s="1">
        <v>1106484</v>
      </c>
      <c r="BQ198" s="1">
        <v>0</v>
      </c>
      <c r="BR198" s="1">
        <v>0</v>
      </c>
      <c r="BS198" s="1">
        <v>-5881148</v>
      </c>
      <c r="BT198" s="1">
        <v>29130520</v>
      </c>
      <c r="BU198" s="1">
        <v>118009356</v>
      </c>
      <c r="BV198" s="2">
        <v>33.377392335034756</v>
      </c>
      <c r="BW198" s="1">
        <v>353560742</v>
      </c>
      <c r="BX198" s="3"/>
    </row>
    <row r="199" spans="1:76" x14ac:dyDescent="0.2">
      <c r="A199" s="10" t="s">
        <v>55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2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2"/>
      <c r="AL199" s="1"/>
      <c r="AM199" s="2"/>
      <c r="AN199" s="1"/>
      <c r="AO199" s="2"/>
      <c r="AP199" s="1"/>
      <c r="AQ199" s="1"/>
      <c r="AR199" s="1"/>
      <c r="AS199" s="1"/>
      <c r="AT199" s="1"/>
      <c r="AU199" s="1"/>
      <c r="AV199" s="1"/>
      <c r="AW199" s="2"/>
      <c r="AX199" s="1"/>
      <c r="AY199" s="1"/>
      <c r="AZ199" s="1"/>
      <c r="BA199" s="1"/>
      <c r="BB199" s="1"/>
      <c r="BC199" s="1"/>
      <c r="BD199" s="1"/>
      <c r="BE199" s="1"/>
      <c r="BF199" s="1"/>
      <c r="BG199" s="2"/>
      <c r="BH199" s="1"/>
      <c r="BI199" s="2"/>
      <c r="BJ199" s="1"/>
      <c r="BK199" s="2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2"/>
      <c r="BW199" s="1"/>
      <c r="BX199" s="3"/>
    </row>
    <row r="200" spans="1:76" x14ac:dyDescent="0.2">
      <c r="A200" s="10" t="s">
        <v>57</v>
      </c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2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2"/>
      <c r="AL200" s="1"/>
      <c r="AM200" s="2"/>
      <c r="AN200" s="1"/>
      <c r="AO200" s="2"/>
      <c r="AP200" s="1"/>
      <c r="AQ200" s="1"/>
      <c r="AR200" s="1"/>
      <c r="AS200" s="1"/>
      <c r="AT200" s="1"/>
      <c r="AU200" s="1"/>
      <c r="AV200" s="1"/>
      <c r="AW200" s="2"/>
      <c r="AX200" s="1"/>
      <c r="AY200" s="1"/>
      <c r="AZ200" s="1"/>
      <c r="BA200" s="1"/>
      <c r="BB200" s="1"/>
      <c r="BC200" s="1"/>
      <c r="BD200" s="1"/>
      <c r="BE200" s="1"/>
      <c r="BF200" s="1"/>
      <c r="BG200" s="2"/>
      <c r="BH200" s="1"/>
      <c r="BI200" s="2"/>
      <c r="BJ200" s="1"/>
      <c r="BK200" s="2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2"/>
      <c r="BW200" s="1"/>
      <c r="BX200" s="3"/>
    </row>
    <row r="201" spans="1:76" x14ac:dyDescent="0.2">
      <c r="A201" s="10" t="s">
        <v>178</v>
      </c>
      <c r="B201" s="1">
        <v>2635707</v>
      </c>
      <c r="C201" s="1">
        <v>9829825</v>
      </c>
      <c r="D201" s="1">
        <v>0</v>
      </c>
      <c r="E201" s="1">
        <v>12465532</v>
      </c>
      <c r="F201" s="1">
        <v>133764</v>
      </c>
      <c r="G201" s="1">
        <v>0</v>
      </c>
      <c r="H201" s="1">
        <v>0</v>
      </c>
      <c r="I201" s="1">
        <v>133764</v>
      </c>
      <c r="J201" s="1">
        <v>3554643</v>
      </c>
      <c r="K201" s="1">
        <v>0</v>
      </c>
      <c r="L201" s="1">
        <v>16153939</v>
      </c>
      <c r="M201" s="2">
        <v>2.5261326311210639</v>
      </c>
      <c r="N201" s="1">
        <v>593937374</v>
      </c>
      <c r="O201" s="1">
        <v>13637593</v>
      </c>
      <c r="P201" s="1">
        <v>0</v>
      </c>
      <c r="Q201" s="1">
        <v>0</v>
      </c>
      <c r="R201" s="1">
        <v>607574967</v>
      </c>
      <c r="S201" s="4">
        <v>561853.10455029993</v>
      </c>
      <c r="T201" s="4">
        <v>12900.89544970012</v>
      </c>
      <c r="U201" s="4">
        <v>0</v>
      </c>
      <c r="V201" s="4">
        <v>0</v>
      </c>
      <c r="W201" s="1">
        <v>574754</v>
      </c>
      <c r="X201" s="1">
        <v>608149721</v>
      </c>
      <c r="Y201" s="1">
        <v>0</v>
      </c>
      <c r="Z201" s="1">
        <v>3879127</v>
      </c>
      <c r="AA201" s="1">
        <v>165696</v>
      </c>
      <c r="AB201" s="1">
        <v>0</v>
      </c>
      <c r="AC201" s="1">
        <v>0</v>
      </c>
      <c r="AD201" s="1">
        <v>4044823</v>
      </c>
      <c r="AE201" s="1">
        <v>0</v>
      </c>
      <c r="AF201" s="1">
        <v>0</v>
      </c>
      <c r="AG201" s="1">
        <v>11124631</v>
      </c>
      <c r="AH201" s="1">
        <v>11124631</v>
      </c>
      <c r="AI201" s="1">
        <v>0</v>
      </c>
      <c r="AJ201" s="1">
        <v>623319175</v>
      </c>
      <c r="AK201" s="2">
        <v>97.473867368878942</v>
      </c>
      <c r="AL201" s="1">
        <v>0</v>
      </c>
      <c r="AM201" s="2">
        <v>0</v>
      </c>
      <c r="AN201" s="1">
        <v>639473114</v>
      </c>
      <c r="AO201" s="2">
        <v>100</v>
      </c>
      <c r="AP201" s="1">
        <v>5300000</v>
      </c>
      <c r="AQ201" s="1">
        <v>0</v>
      </c>
      <c r="AR201" s="1">
        <v>0</v>
      </c>
      <c r="AS201" s="1">
        <v>18381125</v>
      </c>
      <c r="AT201" s="1">
        <v>2864974</v>
      </c>
      <c r="AU201" s="1">
        <v>46635334</v>
      </c>
      <c r="AV201" s="1">
        <v>73181433</v>
      </c>
      <c r="AW201" s="2">
        <v>11.444020303252342</v>
      </c>
      <c r="AX201" s="1">
        <v>316618401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32507525</v>
      </c>
      <c r="BE201" s="1">
        <v>345300</v>
      </c>
      <c r="BF201" s="1">
        <v>349471226</v>
      </c>
      <c r="BG201" s="2">
        <v>54.649870080386208</v>
      </c>
      <c r="BH201" s="1">
        <v>35372499</v>
      </c>
      <c r="BI201" s="2">
        <v>5.5315068336086446</v>
      </c>
      <c r="BJ201" s="1">
        <v>526988146</v>
      </c>
      <c r="BK201" s="2">
        <v>82.409742405526686</v>
      </c>
      <c r="BL201" s="1">
        <v>339866506</v>
      </c>
      <c r="BM201" s="1">
        <v>0</v>
      </c>
      <c r="BN201" s="1">
        <v>5346179</v>
      </c>
      <c r="BO201" s="1">
        <v>5346179</v>
      </c>
      <c r="BP201" s="1">
        <v>0</v>
      </c>
      <c r="BQ201" s="1">
        <v>0</v>
      </c>
      <c r="BR201" s="1">
        <v>0</v>
      </c>
      <c r="BS201" s="1">
        <v>-232727717</v>
      </c>
      <c r="BT201" s="1">
        <v>0</v>
      </c>
      <c r="BU201" s="1">
        <v>112484968</v>
      </c>
      <c r="BV201" s="2">
        <v>17.590257594473314</v>
      </c>
      <c r="BW201" s="1">
        <v>639473114</v>
      </c>
      <c r="BX201" s="3"/>
    </row>
    <row r="202" spans="1:76" x14ac:dyDescent="0.2">
      <c r="A202" s="10" t="s">
        <v>55</v>
      </c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2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2"/>
      <c r="AL202" s="1"/>
      <c r="AM202" s="2"/>
      <c r="AN202" s="1"/>
      <c r="AO202" s="2"/>
      <c r="AP202" s="1"/>
      <c r="AQ202" s="1"/>
      <c r="AR202" s="1"/>
      <c r="AS202" s="1"/>
      <c r="AT202" s="1"/>
      <c r="AU202" s="1"/>
      <c r="AV202" s="1"/>
      <c r="AW202" s="2"/>
      <c r="AX202" s="1"/>
      <c r="AY202" s="1"/>
      <c r="AZ202" s="1"/>
      <c r="BA202" s="1"/>
      <c r="BB202" s="1"/>
      <c r="BC202" s="1"/>
      <c r="BD202" s="1"/>
      <c r="BE202" s="1"/>
      <c r="BF202" s="1"/>
      <c r="BG202" s="2"/>
      <c r="BH202" s="1"/>
      <c r="BI202" s="2"/>
      <c r="BJ202" s="1"/>
      <c r="BK202" s="2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2"/>
      <c r="BW202" s="1"/>
      <c r="BX202" s="3"/>
    </row>
    <row r="203" spans="1:76" x14ac:dyDescent="0.2">
      <c r="A203" s="10" t="s">
        <v>55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2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2"/>
      <c r="AL203" s="1"/>
      <c r="AM203" s="2"/>
      <c r="AN203" s="1"/>
      <c r="AO203" s="2"/>
      <c r="AP203" s="1"/>
      <c r="AQ203" s="1"/>
      <c r="AR203" s="1"/>
      <c r="AS203" s="1"/>
      <c r="AT203" s="1"/>
      <c r="AU203" s="1"/>
      <c r="AV203" s="1"/>
      <c r="AW203" s="2"/>
      <c r="AX203" s="1"/>
      <c r="AY203" s="1"/>
      <c r="AZ203" s="1"/>
      <c r="BA203" s="1"/>
      <c r="BB203" s="1"/>
      <c r="BC203" s="1"/>
      <c r="BD203" s="1"/>
      <c r="BE203" s="1"/>
      <c r="BF203" s="1"/>
      <c r="BG203" s="2"/>
      <c r="BH203" s="1"/>
      <c r="BI203" s="2"/>
      <c r="BJ203" s="1"/>
      <c r="BK203" s="2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2"/>
      <c r="BW203" s="1"/>
      <c r="BX203" s="3"/>
    </row>
    <row r="204" spans="1:76" x14ac:dyDescent="0.2">
      <c r="A204" s="10" t="s">
        <v>179</v>
      </c>
      <c r="B204" s="1">
        <v>47359383</v>
      </c>
      <c r="C204" s="1">
        <v>29375442</v>
      </c>
      <c r="D204" s="1">
        <v>0</v>
      </c>
      <c r="E204" s="1">
        <v>76734825</v>
      </c>
      <c r="F204" s="1">
        <v>4985606</v>
      </c>
      <c r="G204" s="1">
        <v>15541290</v>
      </c>
      <c r="H204" s="1">
        <v>233828</v>
      </c>
      <c r="I204" s="1">
        <v>20760724</v>
      </c>
      <c r="J204" s="1">
        <v>167592011</v>
      </c>
      <c r="K204" s="1">
        <v>-1841154</v>
      </c>
      <c r="L204" s="1">
        <v>263246406</v>
      </c>
      <c r="M204" s="2">
        <v>13.561484526355134</v>
      </c>
      <c r="N204" s="1">
        <v>1082992176</v>
      </c>
      <c r="O204" s="1">
        <v>17994726</v>
      </c>
      <c r="P204" s="1">
        <v>179877267</v>
      </c>
      <c r="Q204" s="1">
        <v>30795801</v>
      </c>
      <c r="R204" s="1">
        <v>1311659970</v>
      </c>
      <c r="S204" s="4">
        <v>6949324.6304070223</v>
      </c>
      <c r="T204" s="4">
        <v>115468.23271715459</v>
      </c>
      <c r="U204" s="4">
        <v>1154233.1973535884</v>
      </c>
      <c r="V204" s="4">
        <v>197609.93952223455</v>
      </c>
      <c r="W204" s="1">
        <v>8416636</v>
      </c>
      <c r="X204" s="1">
        <v>1320139606</v>
      </c>
      <c r="Y204" s="1">
        <v>2467510</v>
      </c>
      <c r="Z204" s="1">
        <v>89086840</v>
      </c>
      <c r="AA204" s="1">
        <v>184203</v>
      </c>
      <c r="AB204" s="1">
        <v>520931</v>
      </c>
      <c r="AC204" s="1">
        <v>23344</v>
      </c>
      <c r="AD204" s="1">
        <v>89928163</v>
      </c>
      <c r="AE204" s="1">
        <v>153509922</v>
      </c>
      <c r="AF204" s="1">
        <v>712290</v>
      </c>
      <c r="AG204" s="1">
        <v>109638374</v>
      </c>
      <c r="AH204" s="1">
        <v>263860586</v>
      </c>
      <c r="AI204" s="1">
        <v>-339341</v>
      </c>
      <c r="AJ204" s="1">
        <v>1676774454</v>
      </c>
      <c r="AK204" s="2">
        <v>86.381239378092687</v>
      </c>
      <c r="AL204" s="1">
        <v>1111805</v>
      </c>
      <c r="AM204" s="2">
        <v>5.7276095552181126E-2</v>
      </c>
      <c r="AN204" s="1">
        <v>1941132665</v>
      </c>
      <c r="AO204" s="2">
        <v>100</v>
      </c>
      <c r="AP204" s="1">
        <v>92130433</v>
      </c>
      <c r="AQ204" s="1">
        <v>40000000</v>
      </c>
      <c r="AR204" s="1">
        <v>1781019</v>
      </c>
      <c r="AS204" s="1">
        <v>87449121</v>
      </c>
      <c r="AT204" s="1">
        <v>5642027</v>
      </c>
      <c r="AU204" s="1">
        <v>154059845</v>
      </c>
      <c r="AV204" s="1">
        <v>381062445</v>
      </c>
      <c r="AW204" s="2">
        <v>19.630932592646882</v>
      </c>
      <c r="AX204" s="1">
        <v>541618401</v>
      </c>
      <c r="AY204" s="1">
        <v>17625755</v>
      </c>
      <c r="AZ204" s="1">
        <v>1200000</v>
      </c>
      <c r="BA204" s="1">
        <v>486118</v>
      </c>
      <c r="BB204" s="1">
        <v>193181948</v>
      </c>
      <c r="BC204" s="1">
        <v>212493821</v>
      </c>
      <c r="BD204" s="1">
        <v>77996370</v>
      </c>
      <c r="BE204" s="1">
        <v>85957697</v>
      </c>
      <c r="BF204" s="1">
        <v>918066289</v>
      </c>
      <c r="BG204" s="2">
        <v>47.29539127095159</v>
      </c>
      <c r="BH204" s="1">
        <v>35593111</v>
      </c>
      <c r="BI204" s="2">
        <v>1.8336258846069133</v>
      </c>
      <c r="BJ204" s="1">
        <v>1403684833</v>
      </c>
      <c r="BK204" s="2">
        <v>72.312668696448938</v>
      </c>
      <c r="BL204" s="1">
        <v>491372088</v>
      </c>
      <c r="BM204" s="1">
        <v>75797895</v>
      </c>
      <c r="BN204" s="1">
        <v>7607762</v>
      </c>
      <c r="BO204" s="1">
        <v>83405657</v>
      </c>
      <c r="BP204" s="1">
        <v>3914417</v>
      </c>
      <c r="BQ204" s="1">
        <v>0</v>
      </c>
      <c r="BR204" s="1">
        <v>0</v>
      </c>
      <c r="BS204" s="1">
        <v>-173499735</v>
      </c>
      <c r="BT204" s="1">
        <v>136169822</v>
      </c>
      <c r="BU204" s="1">
        <v>537447832</v>
      </c>
      <c r="BV204" s="2">
        <v>27.687331303551066</v>
      </c>
      <c r="BW204" s="1">
        <v>1941132665</v>
      </c>
      <c r="BX204" s="3"/>
    </row>
    <row r="205" spans="1:76" x14ac:dyDescent="0.2">
      <c r="A205" s="10" t="s">
        <v>55</v>
      </c>
      <c r="BX205" s="3"/>
    </row>
    <row r="206" spans="1:76" x14ac:dyDescent="0.2">
      <c r="A206" s="10" t="s">
        <v>55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2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2"/>
      <c r="AL206" s="1"/>
      <c r="AM206" s="2"/>
      <c r="AN206" s="1"/>
      <c r="AO206" s="2"/>
      <c r="AP206" s="1"/>
      <c r="AQ206" s="1"/>
      <c r="AR206" s="1"/>
      <c r="AS206" s="1"/>
      <c r="AT206" s="1"/>
      <c r="AU206" s="1"/>
      <c r="AV206" s="1"/>
      <c r="AW206" s="2"/>
      <c r="AX206" s="1"/>
      <c r="AY206" s="1"/>
      <c r="AZ206" s="1"/>
      <c r="BA206" s="1"/>
      <c r="BB206" s="1"/>
      <c r="BC206" s="1"/>
      <c r="BD206" s="1"/>
      <c r="BE206" s="1"/>
      <c r="BF206" s="1"/>
      <c r="BG206" s="2"/>
      <c r="BH206" s="1"/>
      <c r="BI206" s="2"/>
      <c r="BJ206" s="1"/>
      <c r="BK206" s="2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2"/>
      <c r="BW206" s="1"/>
      <c r="BX206" s="3"/>
    </row>
    <row r="207" spans="1:76" x14ac:dyDescent="0.2">
      <c r="A207" s="10" t="s">
        <v>55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2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2"/>
      <c r="AL207" s="1"/>
      <c r="AM207" s="2"/>
      <c r="AN207" s="1"/>
      <c r="AO207" s="2"/>
      <c r="AP207" s="1"/>
      <c r="AQ207" s="1"/>
      <c r="AR207" s="1"/>
      <c r="AS207" s="1"/>
      <c r="AT207" s="1"/>
      <c r="AU207" s="1"/>
      <c r="AV207" s="1"/>
      <c r="AW207" s="2"/>
      <c r="AX207" s="1"/>
      <c r="AY207" s="1"/>
      <c r="AZ207" s="1"/>
      <c r="BA207" s="1"/>
      <c r="BB207" s="1"/>
      <c r="BC207" s="1"/>
      <c r="BD207" s="1"/>
      <c r="BE207" s="1"/>
      <c r="BF207" s="1"/>
      <c r="BG207" s="2"/>
      <c r="BH207" s="1"/>
      <c r="BI207" s="2"/>
      <c r="BJ207" s="1"/>
      <c r="BK207" s="2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2"/>
      <c r="BW207" s="1"/>
      <c r="BX207" s="3"/>
    </row>
    <row r="208" spans="1:76" x14ac:dyDescent="0.2">
      <c r="A208" s="10" t="s">
        <v>180</v>
      </c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2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2"/>
      <c r="AL208" s="1"/>
      <c r="AM208" s="2"/>
      <c r="AN208" s="1"/>
      <c r="AO208" s="2"/>
      <c r="AP208" s="1"/>
      <c r="AQ208" s="1"/>
      <c r="AR208" s="1"/>
      <c r="AS208" s="1"/>
      <c r="AT208" s="1"/>
      <c r="AU208" s="1"/>
      <c r="AV208" s="1"/>
      <c r="AW208" s="2"/>
      <c r="AX208" s="1"/>
      <c r="AY208" s="1"/>
      <c r="AZ208" s="1"/>
      <c r="BA208" s="1"/>
      <c r="BB208" s="1"/>
      <c r="BC208" s="1"/>
      <c r="BD208" s="1"/>
      <c r="BE208" s="1"/>
      <c r="BF208" s="1"/>
      <c r="BG208" s="2"/>
      <c r="BH208" s="1"/>
      <c r="BI208" s="2"/>
      <c r="BJ208" s="1"/>
      <c r="BK208" s="2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2"/>
      <c r="BW208" s="1"/>
      <c r="BX208" s="3"/>
    </row>
    <row r="209" spans="1:76" x14ac:dyDescent="0.2">
      <c r="A209" s="10" t="s">
        <v>55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2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2"/>
      <c r="AL209" s="1"/>
      <c r="AM209" s="2"/>
      <c r="AN209" s="1"/>
      <c r="AO209" s="2"/>
      <c r="AP209" s="1"/>
      <c r="AQ209" s="1"/>
      <c r="AR209" s="1"/>
      <c r="AS209" s="1"/>
      <c r="AT209" s="1"/>
      <c r="AU209" s="1"/>
      <c r="AV209" s="1"/>
      <c r="AW209" s="2"/>
      <c r="AX209" s="1"/>
      <c r="AY209" s="1"/>
      <c r="AZ209" s="1"/>
      <c r="BA209" s="1"/>
      <c r="BB209" s="1"/>
      <c r="BC209" s="1"/>
      <c r="BD209" s="1"/>
      <c r="BE209" s="1"/>
      <c r="BF209" s="1"/>
      <c r="BG209" s="2"/>
      <c r="BH209" s="1"/>
      <c r="BI209" s="2"/>
      <c r="BJ209" s="1"/>
      <c r="BK209" s="2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2"/>
      <c r="BW209" s="1"/>
      <c r="BX209" s="3"/>
    </row>
    <row r="210" spans="1:76" x14ac:dyDescent="0.2">
      <c r="A210" s="10" t="s">
        <v>99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2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2"/>
      <c r="AL210" s="1"/>
      <c r="AM210" s="2"/>
      <c r="AN210" s="1"/>
      <c r="AO210" s="2"/>
      <c r="AP210" s="1"/>
      <c r="AQ210" s="1"/>
      <c r="AR210" s="1"/>
      <c r="AS210" s="1"/>
      <c r="AT210" s="1"/>
      <c r="AU210" s="1"/>
      <c r="AV210" s="1"/>
      <c r="AW210" s="2"/>
      <c r="AX210" s="1"/>
      <c r="AY210" s="1"/>
      <c r="AZ210" s="1"/>
      <c r="BA210" s="1"/>
      <c r="BB210" s="1"/>
      <c r="BC210" s="1"/>
      <c r="BD210" s="1"/>
      <c r="BE210" s="1"/>
      <c r="BF210" s="1"/>
      <c r="BG210" s="2"/>
      <c r="BH210" s="1"/>
      <c r="BI210" s="2"/>
      <c r="BJ210" s="1"/>
      <c r="BK210" s="2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2"/>
      <c r="BW210" s="1"/>
      <c r="BX210" s="3"/>
    </row>
    <row r="211" spans="1:76" x14ac:dyDescent="0.2">
      <c r="A211" s="10" t="s">
        <v>181</v>
      </c>
      <c r="B211" s="1">
        <v>2269804</v>
      </c>
      <c r="C211" s="1">
        <v>13217477</v>
      </c>
      <c r="D211" s="1">
        <v>0</v>
      </c>
      <c r="E211" s="1">
        <v>15487281</v>
      </c>
      <c r="F211" s="1">
        <v>2852960</v>
      </c>
      <c r="G211" s="1">
        <v>0</v>
      </c>
      <c r="H211" s="1">
        <v>0</v>
      </c>
      <c r="I211" s="1">
        <v>2852960</v>
      </c>
      <c r="J211" s="1">
        <v>6113888</v>
      </c>
      <c r="K211" s="1">
        <v>-2000</v>
      </c>
      <c r="L211" s="1">
        <v>24452129</v>
      </c>
      <c r="M211" s="2">
        <v>2.8689361196575835</v>
      </c>
      <c r="N211" s="1">
        <v>747402502</v>
      </c>
      <c r="O211" s="1">
        <v>0</v>
      </c>
      <c r="P211" s="1">
        <v>0</v>
      </c>
      <c r="Q211" s="1">
        <v>9207685</v>
      </c>
      <c r="R211" s="1">
        <v>756610187</v>
      </c>
      <c r="S211" s="4">
        <v>3572718.6069012918</v>
      </c>
      <c r="T211" s="4">
        <v>0</v>
      </c>
      <c r="U211" s="4">
        <v>0</v>
      </c>
      <c r="V211" s="4">
        <v>44014.393098708038</v>
      </c>
      <c r="W211" s="1">
        <v>3616733</v>
      </c>
      <c r="X211" s="1">
        <v>760226920</v>
      </c>
      <c r="Y211" s="1">
        <v>0</v>
      </c>
      <c r="Z211" s="1">
        <v>7455962</v>
      </c>
      <c r="AA211" s="1">
        <v>0</v>
      </c>
      <c r="AB211" s="1">
        <v>0</v>
      </c>
      <c r="AC211" s="1">
        <v>31224</v>
      </c>
      <c r="AD211" s="1">
        <v>7487186</v>
      </c>
      <c r="AE211" s="1">
        <v>3274252</v>
      </c>
      <c r="AF211" s="1">
        <v>4920702</v>
      </c>
      <c r="AG211" s="1">
        <v>51941010</v>
      </c>
      <c r="AH211" s="1">
        <v>60135964</v>
      </c>
      <c r="AI211" s="1">
        <v>0</v>
      </c>
      <c r="AJ211" s="1">
        <v>827854370</v>
      </c>
      <c r="AK211" s="2">
        <v>97.13106388034241</v>
      </c>
      <c r="AL211" s="1">
        <v>0</v>
      </c>
      <c r="AM211" s="2">
        <v>0</v>
      </c>
      <c r="AN211" s="1">
        <v>852306499</v>
      </c>
      <c r="AO211" s="2">
        <v>100</v>
      </c>
      <c r="AP211" s="1">
        <v>119907783</v>
      </c>
      <c r="AQ211" s="1">
        <v>0</v>
      </c>
      <c r="AR211" s="1">
        <v>937717</v>
      </c>
      <c r="AS211" s="1">
        <v>42790253</v>
      </c>
      <c r="AT211" s="1">
        <v>2875000</v>
      </c>
      <c r="AU211" s="1">
        <v>13165429</v>
      </c>
      <c r="AV211" s="1">
        <v>179676182</v>
      </c>
      <c r="AW211" s="2">
        <v>21.08117000290526</v>
      </c>
      <c r="AX211" s="1">
        <v>0</v>
      </c>
      <c r="AY211" s="1">
        <v>0</v>
      </c>
      <c r="AZ211" s="1">
        <v>394694400</v>
      </c>
      <c r="BA211" s="1">
        <v>0</v>
      </c>
      <c r="BB211" s="1">
        <v>0</v>
      </c>
      <c r="BC211" s="1">
        <v>394694400</v>
      </c>
      <c r="BD211" s="1">
        <v>0</v>
      </c>
      <c r="BE211" s="1">
        <v>93689352</v>
      </c>
      <c r="BF211" s="1">
        <v>488383752</v>
      </c>
      <c r="BG211" s="2">
        <v>57.301422970846083</v>
      </c>
      <c r="BH211" s="1">
        <v>0</v>
      </c>
      <c r="BI211" s="2">
        <v>0</v>
      </c>
      <c r="BJ211" s="1">
        <v>668059934</v>
      </c>
      <c r="BK211" s="2">
        <v>78.382592973751329</v>
      </c>
      <c r="BL211" s="1">
        <v>100000</v>
      </c>
      <c r="BM211" s="1">
        <v>100000</v>
      </c>
      <c r="BN211" s="1">
        <v>30000000</v>
      </c>
      <c r="BO211" s="1">
        <v>30100000</v>
      </c>
      <c r="BP211" s="1">
        <v>0</v>
      </c>
      <c r="BQ211" s="1">
        <v>0</v>
      </c>
      <c r="BR211" s="1">
        <v>0</v>
      </c>
      <c r="BS211" s="1">
        <v>17736447</v>
      </c>
      <c r="BT211" s="1">
        <v>136310118</v>
      </c>
      <c r="BU211" s="1">
        <v>184246565</v>
      </c>
      <c r="BV211" s="2">
        <v>21.617407026248664</v>
      </c>
      <c r="BW211" s="1">
        <v>852306499</v>
      </c>
      <c r="BX211" s="3"/>
    </row>
    <row r="212" spans="1:76" x14ac:dyDescent="0.2">
      <c r="A212" s="10" t="s">
        <v>182</v>
      </c>
      <c r="B212" s="1">
        <v>30142338</v>
      </c>
      <c r="C212" s="1">
        <v>9319306</v>
      </c>
      <c r="D212" s="1">
        <v>7999</v>
      </c>
      <c r="E212" s="1">
        <v>39469643</v>
      </c>
      <c r="F212" s="1">
        <v>2356139</v>
      </c>
      <c r="G212" s="1">
        <v>7651997</v>
      </c>
      <c r="H212" s="1">
        <v>0</v>
      </c>
      <c r="I212" s="1">
        <v>10008136</v>
      </c>
      <c r="J212" s="1">
        <v>7641831</v>
      </c>
      <c r="K212" s="1">
        <v>-667083</v>
      </c>
      <c r="L212" s="1">
        <v>56452527</v>
      </c>
      <c r="M212" s="2">
        <v>6.6989963201301403</v>
      </c>
      <c r="N212" s="1">
        <v>277470991</v>
      </c>
      <c r="O212" s="1">
        <v>0</v>
      </c>
      <c r="P212" s="1">
        <v>308039189</v>
      </c>
      <c r="Q212" s="1">
        <v>418935</v>
      </c>
      <c r="R212" s="1">
        <v>585929115</v>
      </c>
      <c r="S212" s="4">
        <v>2319949.4795085308</v>
      </c>
      <c r="T212" s="4">
        <v>0</v>
      </c>
      <c r="U212" s="4">
        <v>2575531.7830280135</v>
      </c>
      <c r="V212" s="4">
        <v>3502.7374634557973</v>
      </c>
      <c r="W212" s="1">
        <v>4898984</v>
      </c>
      <c r="X212" s="1">
        <v>590828099</v>
      </c>
      <c r="Y212" s="1">
        <v>0</v>
      </c>
      <c r="Z212" s="1">
        <v>29932959</v>
      </c>
      <c r="AA212" s="1">
        <v>0</v>
      </c>
      <c r="AB212" s="1">
        <v>689988</v>
      </c>
      <c r="AC212" s="1">
        <v>159520</v>
      </c>
      <c r="AD212" s="1">
        <v>30782467</v>
      </c>
      <c r="AE212" s="1">
        <v>106375380</v>
      </c>
      <c r="AF212" s="1">
        <v>1581407</v>
      </c>
      <c r="AG212" s="1">
        <v>58879072</v>
      </c>
      <c r="AH212" s="1">
        <v>166835859</v>
      </c>
      <c r="AI212" s="1">
        <v>-2197683</v>
      </c>
      <c r="AJ212" s="1">
        <v>786248742</v>
      </c>
      <c r="AK212" s="2">
        <v>93.301003679869851</v>
      </c>
      <c r="AL212" s="1">
        <v>0</v>
      </c>
      <c r="AM212" s="2">
        <v>0</v>
      </c>
      <c r="AN212" s="1">
        <v>842701269</v>
      </c>
      <c r="AO212" s="2">
        <v>100</v>
      </c>
      <c r="AP212" s="1">
        <v>74573078</v>
      </c>
      <c r="AQ212" s="1">
        <v>10000000</v>
      </c>
      <c r="AR212" s="1">
        <v>2569462</v>
      </c>
      <c r="AS212" s="1">
        <v>27238988</v>
      </c>
      <c r="AT212" s="1">
        <v>1582078</v>
      </c>
      <c r="AU212" s="1">
        <v>99356649</v>
      </c>
      <c r="AV212" s="1">
        <v>215320255</v>
      </c>
      <c r="AW212" s="2">
        <v>25.551196244846285</v>
      </c>
      <c r="AX212" s="1">
        <v>120000000</v>
      </c>
      <c r="AY212" s="1">
        <v>45530000</v>
      </c>
      <c r="AZ212" s="1">
        <v>0</v>
      </c>
      <c r="BA212" s="1">
        <v>0</v>
      </c>
      <c r="BB212" s="1">
        <v>158206783</v>
      </c>
      <c r="BC212" s="1">
        <v>203736783</v>
      </c>
      <c r="BD212" s="1">
        <v>12523493</v>
      </c>
      <c r="BE212" s="1">
        <v>72415723</v>
      </c>
      <c r="BF212" s="1">
        <v>408675999</v>
      </c>
      <c r="BG212" s="2">
        <v>48.495951535110358</v>
      </c>
      <c r="BH212" s="1">
        <v>0</v>
      </c>
      <c r="BI212" s="2">
        <v>0</v>
      </c>
      <c r="BJ212" s="1">
        <v>623996254</v>
      </c>
      <c r="BK212" s="2">
        <v>74.047147779956646</v>
      </c>
      <c r="BL212" s="1">
        <v>72983654</v>
      </c>
      <c r="BM212" s="1">
        <v>25179804</v>
      </c>
      <c r="BN212" s="1">
        <v>2915018</v>
      </c>
      <c r="BO212" s="1">
        <v>28094822</v>
      </c>
      <c r="BP212" s="1">
        <v>0</v>
      </c>
      <c r="BQ212" s="1">
        <v>0</v>
      </c>
      <c r="BR212" s="1">
        <v>0</v>
      </c>
      <c r="BS212" s="1">
        <v>71797960</v>
      </c>
      <c r="BT212" s="1">
        <v>45828579</v>
      </c>
      <c r="BU212" s="1">
        <v>218705015</v>
      </c>
      <c r="BV212" s="2">
        <v>25.952852220043354</v>
      </c>
      <c r="BW212" s="1">
        <v>842701269</v>
      </c>
      <c r="BX212" s="3"/>
    </row>
    <row r="213" spans="1:76" x14ac:dyDescent="0.2">
      <c r="A213" s="10" t="s">
        <v>183</v>
      </c>
      <c r="B213" s="1">
        <v>1169274</v>
      </c>
      <c r="C213" s="1">
        <v>9236516</v>
      </c>
      <c r="D213" s="1">
        <v>0</v>
      </c>
      <c r="E213" s="1">
        <v>10405790</v>
      </c>
      <c r="F213" s="1">
        <v>1283395</v>
      </c>
      <c r="G213" s="1">
        <v>0</v>
      </c>
      <c r="H213" s="1">
        <v>46782</v>
      </c>
      <c r="I213" s="1">
        <v>1330177</v>
      </c>
      <c r="J213" s="1">
        <v>2248769</v>
      </c>
      <c r="K213" s="1">
        <v>0</v>
      </c>
      <c r="L213" s="1">
        <v>13984736</v>
      </c>
      <c r="M213" s="2">
        <v>7.0538561821858661</v>
      </c>
      <c r="N213" s="1">
        <v>161790315</v>
      </c>
      <c r="O213" s="1">
        <v>0</v>
      </c>
      <c r="P213" s="1">
        <v>0</v>
      </c>
      <c r="Q213" s="1">
        <v>2974171</v>
      </c>
      <c r="R213" s="1">
        <v>164764486</v>
      </c>
      <c r="S213" s="4">
        <v>53560.405800525485</v>
      </c>
      <c r="T213" s="4">
        <v>0</v>
      </c>
      <c r="U213" s="4">
        <v>0</v>
      </c>
      <c r="V213" s="4">
        <v>984.59419947451534</v>
      </c>
      <c r="W213" s="1">
        <v>54545</v>
      </c>
      <c r="X213" s="1">
        <v>164819031</v>
      </c>
      <c r="Y213" s="1">
        <v>0</v>
      </c>
      <c r="Z213" s="1">
        <v>12316932</v>
      </c>
      <c r="AA213" s="1">
        <v>0</v>
      </c>
      <c r="AB213" s="1">
        <v>0</v>
      </c>
      <c r="AC213" s="1">
        <v>30613</v>
      </c>
      <c r="AD213" s="1">
        <v>12347545</v>
      </c>
      <c r="AE213" s="1">
        <v>60000</v>
      </c>
      <c r="AF213" s="1">
        <v>0</v>
      </c>
      <c r="AG213" s="1">
        <v>7045245</v>
      </c>
      <c r="AH213" s="1">
        <v>7105245</v>
      </c>
      <c r="AI213" s="1">
        <v>0</v>
      </c>
      <c r="AJ213" s="1">
        <v>184271872</v>
      </c>
      <c r="AK213" s="2">
        <v>92.946143817814132</v>
      </c>
      <c r="AL213" s="1">
        <v>0</v>
      </c>
      <c r="AM213" s="2">
        <v>0</v>
      </c>
      <c r="AN213" s="1">
        <v>198256608</v>
      </c>
      <c r="AO213" s="2">
        <v>100</v>
      </c>
      <c r="AP213" s="1">
        <v>4516600</v>
      </c>
      <c r="AQ213" s="1">
        <v>0</v>
      </c>
      <c r="AR213" s="1">
        <v>622427</v>
      </c>
      <c r="AS213" s="1">
        <v>23884022</v>
      </c>
      <c r="AT213" s="1">
        <v>511639</v>
      </c>
      <c r="AU213" s="1">
        <v>8398311</v>
      </c>
      <c r="AV213" s="1">
        <v>37932999</v>
      </c>
      <c r="AW213" s="2">
        <v>19.133283567526789</v>
      </c>
      <c r="AX213" s="1">
        <v>0</v>
      </c>
      <c r="AY213" s="1">
        <v>0</v>
      </c>
      <c r="AZ213" s="1">
        <v>67041300</v>
      </c>
      <c r="BA213" s="1">
        <v>0</v>
      </c>
      <c r="BB213" s="1">
        <v>0</v>
      </c>
      <c r="BC213" s="1">
        <v>67041300</v>
      </c>
      <c r="BD213" s="1">
        <v>10679994</v>
      </c>
      <c r="BE213" s="1">
        <v>18837934</v>
      </c>
      <c r="BF213" s="1">
        <v>96559228</v>
      </c>
      <c r="BG213" s="2">
        <v>48.704166269201984</v>
      </c>
      <c r="BH213" s="1">
        <v>0</v>
      </c>
      <c r="BI213" s="2">
        <v>0</v>
      </c>
      <c r="BJ213" s="1">
        <v>134492227</v>
      </c>
      <c r="BK213" s="2">
        <v>67.837449836728766</v>
      </c>
      <c r="BL213" s="1">
        <v>100000</v>
      </c>
      <c r="BM213" s="1">
        <v>100000</v>
      </c>
      <c r="BN213" s="1">
        <v>34813480</v>
      </c>
      <c r="BO213" s="1">
        <v>34913480</v>
      </c>
      <c r="BP213" s="1">
        <v>0</v>
      </c>
      <c r="BQ213" s="1">
        <v>0</v>
      </c>
      <c r="BR213" s="1">
        <v>0</v>
      </c>
      <c r="BS213" s="1">
        <v>4732076</v>
      </c>
      <c r="BT213" s="1">
        <v>24018825</v>
      </c>
      <c r="BU213" s="1">
        <v>63764381</v>
      </c>
      <c r="BV213" s="2">
        <v>32.162550163271234</v>
      </c>
      <c r="BW213" s="1">
        <v>198256608</v>
      </c>
      <c r="BX213" s="3"/>
    </row>
    <row r="214" spans="1:76" x14ac:dyDescent="0.2">
      <c r="A214" s="10" t="s">
        <v>184</v>
      </c>
      <c r="B214" s="1">
        <v>1191526</v>
      </c>
      <c r="C214" s="1">
        <v>18144499</v>
      </c>
      <c r="D214" s="1">
        <v>0</v>
      </c>
      <c r="E214" s="1">
        <v>19336025</v>
      </c>
      <c r="F214" s="1">
        <v>2508644</v>
      </c>
      <c r="G214" s="1">
        <v>18549631</v>
      </c>
      <c r="H214" s="1">
        <v>105880</v>
      </c>
      <c r="I214" s="1">
        <v>21164155</v>
      </c>
      <c r="J214" s="1">
        <v>26749426</v>
      </c>
      <c r="K214" s="1">
        <v>0</v>
      </c>
      <c r="L214" s="1">
        <v>67249606</v>
      </c>
      <c r="M214" s="2">
        <v>5.8093275761376297</v>
      </c>
      <c r="N214" s="1">
        <v>392727392</v>
      </c>
      <c r="O214" s="1">
        <v>0</v>
      </c>
      <c r="P214" s="1">
        <v>397852216</v>
      </c>
      <c r="Q214" s="1">
        <v>21357608</v>
      </c>
      <c r="R214" s="1">
        <v>811937216</v>
      </c>
      <c r="S214" s="4">
        <v>2459155.0091642947</v>
      </c>
      <c r="T214" s="4">
        <v>0</v>
      </c>
      <c r="U214" s="4">
        <v>2491245.3009733399</v>
      </c>
      <c r="V214" s="4">
        <v>133735.68986236493</v>
      </c>
      <c r="W214" s="1">
        <v>5084136</v>
      </c>
      <c r="X214" s="1">
        <v>817021352</v>
      </c>
      <c r="Y214" s="1">
        <v>0</v>
      </c>
      <c r="Z214" s="1">
        <v>188222331</v>
      </c>
      <c r="AA214" s="1">
        <v>0</v>
      </c>
      <c r="AB214" s="1">
        <v>36767869</v>
      </c>
      <c r="AC214" s="1">
        <v>877050</v>
      </c>
      <c r="AD214" s="1">
        <v>225867250</v>
      </c>
      <c r="AE214" s="1">
        <v>4152420</v>
      </c>
      <c r="AF214" s="1">
        <v>45620</v>
      </c>
      <c r="AG214" s="1">
        <v>43380232</v>
      </c>
      <c r="AH214" s="1">
        <v>47578272</v>
      </c>
      <c r="AI214" s="1">
        <v>-149000</v>
      </c>
      <c r="AJ214" s="1">
        <v>1090364681</v>
      </c>
      <c r="AK214" s="2">
        <v>94.190672423862381</v>
      </c>
      <c r="AL214" s="1">
        <v>0</v>
      </c>
      <c r="AM214" s="2">
        <v>0</v>
      </c>
      <c r="AN214" s="1">
        <v>1157614287</v>
      </c>
      <c r="AO214" s="2">
        <v>100</v>
      </c>
      <c r="AP214" s="1">
        <v>8475900</v>
      </c>
      <c r="AQ214" s="1">
        <v>0</v>
      </c>
      <c r="AR214" s="1">
        <v>1658176</v>
      </c>
      <c r="AS214" s="1">
        <v>38783233</v>
      </c>
      <c r="AT214" s="1">
        <v>0</v>
      </c>
      <c r="AU214" s="1">
        <v>25632981</v>
      </c>
      <c r="AV214" s="1">
        <v>74550290</v>
      </c>
      <c r="AW214" s="2">
        <v>6.439993945928209</v>
      </c>
      <c r="AX214" s="1">
        <v>0</v>
      </c>
      <c r="AY214" s="1">
        <v>71670900</v>
      </c>
      <c r="AZ214" s="1">
        <v>0</v>
      </c>
      <c r="BA214" s="1">
        <v>0</v>
      </c>
      <c r="BB214" s="1">
        <v>444256730</v>
      </c>
      <c r="BC214" s="1">
        <v>515927630</v>
      </c>
      <c r="BD214" s="1">
        <v>13326258</v>
      </c>
      <c r="BE214" s="1">
        <v>316760725</v>
      </c>
      <c r="BF214" s="1">
        <v>846014613</v>
      </c>
      <c r="BG214" s="2">
        <v>73.082599489375511</v>
      </c>
      <c r="BH214" s="1">
        <v>0</v>
      </c>
      <c r="BI214" s="2">
        <v>0</v>
      </c>
      <c r="BJ214" s="1">
        <v>920564903</v>
      </c>
      <c r="BK214" s="2">
        <v>79.522593435303719</v>
      </c>
      <c r="BL214" s="1">
        <v>100000</v>
      </c>
      <c r="BM214" s="1">
        <v>131038030</v>
      </c>
      <c r="BN214" s="1">
        <v>0</v>
      </c>
      <c r="BO214" s="1">
        <v>131038030</v>
      </c>
      <c r="BP214" s="1">
        <v>0</v>
      </c>
      <c r="BQ214" s="1">
        <v>0</v>
      </c>
      <c r="BR214" s="1">
        <v>0</v>
      </c>
      <c r="BS214" s="1">
        <v>105840167</v>
      </c>
      <c r="BT214" s="1">
        <v>71187</v>
      </c>
      <c r="BU214" s="1">
        <v>237049384</v>
      </c>
      <c r="BV214" s="2">
        <v>20.477406564696278</v>
      </c>
      <c r="BW214" s="1">
        <v>1157614287</v>
      </c>
      <c r="BX214" s="3"/>
    </row>
    <row r="215" spans="1:76" x14ac:dyDescent="0.2">
      <c r="A215" s="10" t="s">
        <v>185</v>
      </c>
      <c r="B215" s="1">
        <v>810297</v>
      </c>
      <c r="C215" s="1">
        <v>8423386</v>
      </c>
      <c r="D215" s="1">
        <v>0</v>
      </c>
      <c r="E215" s="1">
        <v>9233683</v>
      </c>
      <c r="F215" s="1">
        <v>1192545</v>
      </c>
      <c r="G215" s="1">
        <v>791094</v>
      </c>
      <c r="H215" s="1">
        <v>0</v>
      </c>
      <c r="I215" s="1">
        <v>1983639</v>
      </c>
      <c r="J215" s="1">
        <v>9408258</v>
      </c>
      <c r="K215" s="1">
        <v>0</v>
      </c>
      <c r="L215" s="1">
        <v>20625580</v>
      </c>
      <c r="M215" s="2">
        <v>5.3118703373294869</v>
      </c>
      <c r="N215" s="1">
        <v>82007726</v>
      </c>
      <c r="O215" s="1">
        <v>0</v>
      </c>
      <c r="P215" s="1">
        <v>174397674</v>
      </c>
      <c r="Q215" s="1">
        <v>20023788</v>
      </c>
      <c r="R215" s="1">
        <v>276429188</v>
      </c>
      <c r="S215" s="4">
        <v>426307.03719557286</v>
      </c>
      <c r="T215" s="4">
        <v>0</v>
      </c>
      <c r="U215" s="4">
        <v>906584.77344853326</v>
      </c>
      <c r="V215" s="4">
        <v>104091.18935589392</v>
      </c>
      <c r="W215" s="1">
        <v>1436983</v>
      </c>
      <c r="X215" s="1">
        <v>277866171</v>
      </c>
      <c r="Y215" s="1">
        <v>0</v>
      </c>
      <c r="Z215" s="1">
        <v>4004909</v>
      </c>
      <c r="AA215" s="1">
        <v>0</v>
      </c>
      <c r="AB215" s="1">
        <v>943008</v>
      </c>
      <c r="AC215" s="1">
        <v>1942881</v>
      </c>
      <c r="AD215" s="1">
        <v>6890798</v>
      </c>
      <c r="AE215" s="1">
        <v>24144786</v>
      </c>
      <c r="AF215" s="1">
        <v>4602499</v>
      </c>
      <c r="AG215" s="1">
        <v>54166320</v>
      </c>
      <c r="AH215" s="1">
        <v>82913605</v>
      </c>
      <c r="AI215" s="1">
        <v>-3920</v>
      </c>
      <c r="AJ215" s="1">
        <v>367666654</v>
      </c>
      <c r="AK215" s="2">
        <v>94.688129662670519</v>
      </c>
      <c r="AL215" s="1">
        <v>0</v>
      </c>
      <c r="AM215" s="2">
        <v>0</v>
      </c>
      <c r="AN215" s="1">
        <v>388292234</v>
      </c>
      <c r="AO215" s="2">
        <v>100</v>
      </c>
      <c r="AP215" s="1">
        <v>6464100</v>
      </c>
      <c r="AQ215" s="1">
        <v>0</v>
      </c>
      <c r="AR215" s="1">
        <v>1141533</v>
      </c>
      <c r="AS215" s="1">
        <v>18305606</v>
      </c>
      <c r="AT215" s="1">
        <v>718963</v>
      </c>
      <c r="AU215" s="1">
        <v>26823120</v>
      </c>
      <c r="AV215" s="1">
        <v>53453322</v>
      </c>
      <c r="AW215" s="2">
        <v>13.766260903379282</v>
      </c>
      <c r="AX215" s="1">
        <v>0</v>
      </c>
      <c r="AY215" s="1">
        <v>28683200</v>
      </c>
      <c r="AZ215" s="1">
        <v>0</v>
      </c>
      <c r="BA215" s="1">
        <v>0</v>
      </c>
      <c r="BB215" s="1">
        <v>110165500</v>
      </c>
      <c r="BC215" s="1">
        <v>138848700</v>
      </c>
      <c r="BD215" s="1">
        <v>5934847</v>
      </c>
      <c r="BE215" s="1">
        <v>38249097</v>
      </c>
      <c r="BF215" s="1">
        <v>183032644</v>
      </c>
      <c r="BG215" s="2">
        <v>47.137858543933689</v>
      </c>
      <c r="BH215" s="1">
        <v>0</v>
      </c>
      <c r="BI215" s="2">
        <v>0</v>
      </c>
      <c r="BJ215" s="1">
        <v>236485966</v>
      </c>
      <c r="BK215" s="2">
        <v>60.904119447312979</v>
      </c>
      <c r="BL215" s="1">
        <v>29384486</v>
      </c>
      <c r="BM215" s="1">
        <v>19495298</v>
      </c>
      <c r="BN215" s="1">
        <v>2213</v>
      </c>
      <c r="BO215" s="1">
        <v>19497511</v>
      </c>
      <c r="BP215" s="1">
        <v>4640370</v>
      </c>
      <c r="BQ215" s="1">
        <v>0</v>
      </c>
      <c r="BR215" s="1">
        <v>0</v>
      </c>
      <c r="BS215" s="1">
        <v>85453491</v>
      </c>
      <c r="BT215" s="1">
        <v>17470780</v>
      </c>
      <c r="BU215" s="1">
        <v>151806268</v>
      </c>
      <c r="BV215" s="2">
        <v>39.095880552687021</v>
      </c>
      <c r="BW215" s="1">
        <v>388292234</v>
      </c>
      <c r="BX215" s="3"/>
    </row>
    <row r="216" spans="1:76" x14ac:dyDescent="0.2">
      <c r="A216" s="10" t="s">
        <v>55</v>
      </c>
      <c r="BX216" s="3"/>
    </row>
    <row r="217" spans="1:76" x14ac:dyDescent="0.2">
      <c r="A217" s="10" t="s">
        <v>108</v>
      </c>
      <c r="B217" s="1">
        <v>35583239</v>
      </c>
      <c r="C217" s="1">
        <v>58341184</v>
      </c>
      <c r="D217" s="1">
        <v>7999</v>
      </c>
      <c r="E217" s="1">
        <v>93932422</v>
      </c>
      <c r="F217" s="1">
        <v>10193683</v>
      </c>
      <c r="G217" s="1">
        <v>26992722</v>
      </c>
      <c r="H217" s="1">
        <v>152662</v>
      </c>
      <c r="I217" s="1">
        <v>37339067</v>
      </c>
      <c r="J217" s="1">
        <v>52162172</v>
      </c>
      <c r="K217" s="1">
        <v>-669083</v>
      </c>
      <c r="L217" s="1">
        <v>182764578</v>
      </c>
      <c r="M217" s="2">
        <v>5.314204599702391</v>
      </c>
      <c r="N217" s="1">
        <v>1661398926</v>
      </c>
      <c r="O217" s="1">
        <v>0</v>
      </c>
      <c r="P217" s="1">
        <v>880289079</v>
      </c>
      <c r="Q217" s="1">
        <v>53982187</v>
      </c>
      <c r="R217" s="1">
        <v>2595670192</v>
      </c>
      <c r="S217" s="4">
        <v>9659472.2482588813</v>
      </c>
      <c r="T217" s="4">
        <v>0</v>
      </c>
      <c r="U217" s="4">
        <v>5118053.1033073943</v>
      </c>
      <c r="V217" s="4">
        <v>313855.64843372325</v>
      </c>
      <c r="W217" s="1">
        <v>15091381</v>
      </c>
      <c r="X217" s="1">
        <v>2610761573</v>
      </c>
      <c r="Y217" s="1">
        <v>0</v>
      </c>
      <c r="Z217" s="1">
        <v>241933093</v>
      </c>
      <c r="AA217" s="1">
        <v>0</v>
      </c>
      <c r="AB217" s="1">
        <v>38400865</v>
      </c>
      <c r="AC217" s="1">
        <v>3041288</v>
      </c>
      <c r="AD217" s="1">
        <v>283375246</v>
      </c>
      <c r="AE217" s="1">
        <v>138006838</v>
      </c>
      <c r="AF217" s="1">
        <v>11150228</v>
      </c>
      <c r="AG217" s="1">
        <v>215411879</v>
      </c>
      <c r="AH217" s="1">
        <v>364568945</v>
      </c>
      <c r="AI217" s="1">
        <v>-2350603</v>
      </c>
      <c r="AJ217" s="1">
        <v>3256406319</v>
      </c>
      <c r="AK217" s="2">
        <v>94.685795400297607</v>
      </c>
      <c r="AL217" s="1">
        <v>0</v>
      </c>
      <c r="AM217" s="2">
        <v>0</v>
      </c>
      <c r="AN217" s="1">
        <v>3439170897</v>
      </c>
      <c r="AO217" s="2">
        <v>100</v>
      </c>
      <c r="AP217" s="1">
        <v>213937461</v>
      </c>
      <c r="AQ217" s="1">
        <v>10000000</v>
      </c>
      <c r="AR217" s="1">
        <v>6929315</v>
      </c>
      <c r="AS217" s="1">
        <v>151002102</v>
      </c>
      <c r="AT217" s="1">
        <v>5687680</v>
      </c>
      <c r="AU217" s="1">
        <v>173376490</v>
      </c>
      <c r="AV217" s="1">
        <v>560933048</v>
      </c>
      <c r="AW217" s="2">
        <v>16.310124294471777</v>
      </c>
      <c r="AX217" s="1">
        <v>120000000</v>
      </c>
      <c r="AY217" s="1">
        <v>145884100</v>
      </c>
      <c r="AZ217" s="1">
        <v>461735700</v>
      </c>
      <c r="BA217" s="1">
        <v>0</v>
      </c>
      <c r="BB217" s="1">
        <v>712629013</v>
      </c>
      <c r="BC217" s="1">
        <v>1320248813</v>
      </c>
      <c r="BD217" s="1">
        <v>42464592</v>
      </c>
      <c r="BE217" s="1">
        <v>539952831</v>
      </c>
      <c r="BF217" s="1">
        <v>2022666236</v>
      </c>
      <c r="BG217" s="2">
        <v>58.812612009609012</v>
      </c>
      <c r="BH217" s="1">
        <v>0</v>
      </c>
      <c r="BI217" s="2">
        <v>0</v>
      </c>
      <c r="BJ217" s="1">
        <v>2583599284</v>
      </c>
      <c r="BK217" s="2">
        <v>75.122736304080789</v>
      </c>
      <c r="BL217" s="1">
        <v>102668140</v>
      </c>
      <c r="BM217" s="1">
        <v>175913132</v>
      </c>
      <c r="BN217" s="1">
        <v>67730711</v>
      </c>
      <c r="BO217" s="1">
        <v>243643843</v>
      </c>
      <c r="BP217" s="1">
        <v>4640370</v>
      </c>
      <c r="BQ217" s="1">
        <v>0</v>
      </c>
      <c r="BR217" s="1">
        <v>0</v>
      </c>
      <c r="BS217" s="1">
        <v>285560141</v>
      </c>
      <c r="BT217" s="1">
        <v>223699489</v>
      </c>
      <c r="BU217" s="1">
        <v>855571613</v>
      </c>
      <c r="BV217" s="2">
        <v>24.877263695919208</v>
      </c>
      <c r="BW217" s="1">
        <v>3439170897</v>
      </c>
      <c r="BX217" s="3"/>
    </row>
    <row r="218" spans="1:76" x14ac:dyDescent="0.2">
      <c r="A218" s="10" t="s">
        <v>55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2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2"/>
      <c r="AL218" s="1"/>
      <c r="AM218" s="2"/>
      <c r="AN218" s="1"/>
      <c r="AO218" s="2"/>
      <c r="AP218" s="1"/>
      <c r="AQ218" s="1"/>
      <c r="AR218" s="1"/>
      <c r="AS218" s="1"/>
      <c r="AT218" s="1"/>
      <c r="AU218" s="1"/>
      <c r="AV218" s="1"/>
      <c r="AW218" s="2"/>
      <c r="AX218" s="1"/>
      <c r="AY218" s="1"/>
      <c r="AZ218" s="1"/>
      <c r="BA218" s="1"/>
      <c r="BB218" s="1"/>
      <c r="BC218" s="1"/>
      <c r="BD218" s="1"/>
      <c r="BE218" s="1"/>
      <c r="BF218" s="1"/>
      <c r="BG218" s="2"/>
      <c r="BH218" s="1"/>
      <c r="BI218" s="2"/>
      <c r="BJ218" s="1"/>
      <c r="BK218" s="2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2"/>
      <c r="BW218" s="1"/>
      <c r="BX218" s="3"/>
    </row>
    <row r="219" spans="1:76" x14ac:dyDescent="0.2">
      <c r="A219" s="10" t="s">
        <v>56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2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2"/>
      <c r="AL219" s="1"/>
      <c r="AM219" s="2"/>
      <c r="AN219" s="1"/>
      <c r="AO219" s="2"/>
      <c r="AP219" s="1"/>
      <c r="AQ219" s="1"/>
      <c r="AR219" s="1"/>
      <c r="AS219" s="1"/>
      <c r="AT219" s="1"/>
      <c r="AU219" s="1"/>
      <c r="AV219" s="1"/>
      <c r="AW219" s="2"/>
      <c r="AX219" s="1"/>
      <c r="AY219" s="1"/>
      <c r="AZ219" s="1"/>
      <c r="BA219" s="1"/>
      <c r="BB219" s="1"/>
      <c r="BC219" s="1"/>
      <c r="BD219" s="1"/>
      <c r="BE219" s="1"/>
      <c r="BF219" s="1"/>
      <c r="BG219" s="2"/>
      <c r="BH219" s="1"/>
      <c r="BI219" s="2"/>
      <c r="BJ219" s="1"/>
      <c r="BK219" s="2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2"/>
      <c r="BW219" s="1"/>
      <c r="BX219" s="3"/>
    </row>
    <row r="220" spans="1:76" x14ac:dyDescent="0.2">
      <c r="A220" s="10" t="s">
        <v>186</v>
      </c>
      <c r="B220" s="1">
        <v>192517</v>
      </c>
      <c r="C220" s="1">
        <v>3756250</v>
      </c>
      <c r="D220" s="1">
        <v>0</v>
      </c>
      <c r="E220" s="1">
        <v>3948767</v>
      </c>
      <c r="F220" s="1">
        <v>179221</v>
      </c>
      <c r="G220" s="1">
        <v>0</v>
      </c>
      <c r="H220" s="1">
        <v>0</v>
      </c>
      <c r="I220" s="1">
        <v>179221</v>
      </c>
      <c r="J220" s="1">
        <v>3074975</v>
      </c>
      <c r="K220" s="1">
        <v>0</v>
      </c>
      <c r="L220" s="1">
        <v>7202963</v>
      </c>
      <c r="M220" s="2">
        <v>19.767265936517248</v>
      </c>
      <c r="N220" s="1">
        <v>25697087</v>
      </c>
      <c r="O220" s="1">
        <v>0</v>
      </c>
      <c r="P220" s="1">
        <v>2962513</v>
      </c>
      <c r="Q220" s="1">
        <v>0</v>
      </c>
      <c r="R220" s="1">
        <v>28659600</v>
      </c>
      <c r="S220" s="4">
        <v>61763.532669960507</v>
      </c>
      <c r="T220" s="4">
        <v>0</v>
      </c>
      <c r="U220" s="4">
        <v>7120.4673300394988</v>
      </c>
      <c r="V220" s="4">
        <v>0</v>
      </c>
      <c r="W220" s="1">
        <v>68884</v>
      </c>
      <c r="X220" s="1">
        <v>28728484</v>
      </c>
      <c r="Y220" s="1">
        <v>0</v>
      </c>
      <c r="Z220" s="1">
        <v>277340</v>
      </c>
      <c r="AA220" s="1">
        <v>0</v>
      </c>
      <c r="AB220" s="1">
        <v>4452</v>
      </c>
      <c r="AC220" s="1">
        <v>0</v>
      </c>
      <c r="AD220" s="1">
        <v>281792</v>
      </c>
      <c r="AE220" s="1">
        <v>0</v>
      </c>
      <c r="AF220" s="1">
        <v>18038</v>
      </c>
      <c r="AG220" s="1">
        <v>207566</v>
      </c>
      <c r="AH220" s="1">
        <v>225604</v>
      </c>
      <c r="AI220" s="1">
        <v>0</v>
      </c>
      <c r="AJ220" s="1">
        <v>29235880</v>
      </c>
      <c r="AK220" s="2">
        <v>80.232734063482752</v>
      </c>
      <c r="AL220" s="1">
        <v>0</v>
      </c>
      <c r="AM220" s="2">
        <v>0</v>
      </c>
      <c r="AN220" s="1">
        <v>36438843</v>
      </c>
      <c r="AO220" s="2">
        <v>100</v>
      </c>
      <c r="AP220" s="1">
        <v>761080</v>
      </c>
      <c r="AQ220" s="1">
        <v>0</v>
      </c>
      <c r="AR220" s="1">
        <v>409071</v>
      </c>
      <c r="AS220" s="1">
        <v>4667286</v>
      </c>
      <c r="AT220" s="1">
        <v>0</v>
      </c>
      <c r="AU220" s="1">
        <v>39857</v>
      </c>
      <c r="AV220" s="1">
        <v>5877294</v>
      </c>
      <c r="AW220" s="2">
        <v>16.129200370055656</v>
      </c>
      <c r="AX220" s="1">
        <v>0</v>
      </c>
      <c r="AY220" s="1">
        <v>15647510</v>
      </c>
      <c r="AZ220" s="1">
        <v>0</v>
      </c>
      <c r="BA220" s="1">
        <v>4900000</v>
      </c>
      <c r="BB220" s="1">
        <v>0</v>
      </c>
      <c r="BC220" s="1">
        <v>20547510</v>
      </c>
      <c r="BD220" s="1">
        <v>305267</v>
      </c>
      <c r="BE220" s="1">
        <v>1277268</v>
      </c>
      <c r="BF220" s="1">
        <v>22130045</v>
      </c>
      <c r="BG220" s="2">
        <v>60.73201885142182</v>
      </c>
      <c r="BH220" s="1">
        <v>0</v>
      </c>
      <c r="BI220" s="2">
        <v>0</v>
      </c>
      <c r="BJ220" s="1">
        <v>28007339</v>
      </c>
      <c r="BK220" s="2">
        <v>76.861219221477469</v>
      </c>
      <c r="BL220" s="1">
        <v>1500000</v>
      </c>
      <c r="BM220" s="1">
        <v>0</v>
      </c>
      <c r="BN220" s="1">
        <v>0</v>
      </c>
      <c r="BO220" s="1">
        <v>0</v>
      </c>
      <c r="BP220" s="1">
        <v>375000</v>
      </c>
      <c r="BQ220" s="1">
        <v>0</v>
      </c>
      <c r="BR220" s="1">
        <v>0</v>
      </c>
      <c r="BS220" s="1">
        <v>6931504</v>
      </c>
      <c r="BT220" s="1">
        <v>0</v>
      </c>
      <c r="BU220" s="1">
        <v>8431504</v>
      </c>
      <c r="BV220" s="2">
        <v>23.138780778522523</v>
      </c>
      <c r="BW220" s="1">
        <v>36438843</v>
      </c>
      <c r="BX220" s="3"/>
    </row>
    <row r="221" spans="1:76" x14ac:dyDescent="0.2">
      <c r="A221" s="10" t="s">
        <v>281</v>
      </c>
      <c r="B221" s="1">
        <v>21490692</v>
      </c>
      <c r="C221" s="1">
        <v>775770</v>
      </c>
      <c r="D221" s="1">
        <v>0</v>
      </c>
      <c r="E221" s="1">
        <v>22266462</v>
      </c>
      <c r="F221" s="1">
        <v>404311</v>
      </c>
      <c r="G221" s="1">
        <v>0</v>
      </c>
      <c r="H221" s="1">
        <v>0</v>
      </c>
      <c r="I221" s="1">
        <v>404311</v>
      </c>
      <c r="J221" s="1">
        <v>217017</v>
      </c>
      <c r="K221" s="1">
        <v>0</v>
      </c>
      <c r="L221" s="1">
        <v>22887790</v>
      </c>
      <c r="M221" s="2">
        <v>26.168728035054066</v>
      </c>
      <c r="N221" s="1">
        <v>19152441</v>
      </c>
      <c r="O221" s="1">
        <v>0</v>
      </c>
      <c r="P221" s="1">
        <v>0</v>
      </c>
      <c r="Q221" s="1">
        <v>39663089</v>
      </c>
      <c r="R221" s="1">
        <v>58815530</v>
      </c>
      <c r="S221" s="4">
        <v>74047.948240796264</v>
      </c>
      <c r="T221" s="4">
        <v>0</v>
      </c>
      <c r="U221" s="4">
        <v>0</v>
      </c>
      <c r="V221" s="4">
        <v>153347.05175920375</v>
      </c>
      <c r="W221" s="1">
        <v>227395</v>
      </c>
      <c r="X221" s="1">
        <v>59042925</v>
      </c>
      <c r="Y221" s="1">
        <v>59654</v>
      </c>
      <c r="Z221" s="1">
        <v>822470</v>
      </c>
      <c r="AA221" s="1">
        <v>0</v>
      </c>
      <c r="AB221" s="1">
        <v>0</v>
      </c>
      <c r="AC221" s="1">
        <v>226301</v>
      </c>
      <c r="AD221" s="1">
        <v>1048771</v>
      </c>
      <c r="AE221" s="1">
        <v>314800</v>
      </c>
      <c r="AF221" s="1">
        <v>501862</v>
      </c>
      <c r="AG221" s="1">
        <v>3606569</v>
      </c>
      <c r="AH221" s="1">
        <v>4423231</v>
      </c>
      <c r="AI221" s="1">
        <v>0</v>
      </c>
      <c r="AJ221" s="1">
        <v>64574581</v>
      </c>
      <c r="AK221" s="2">
        <v>73.831271964945927</v>
      </c>
      <c r="AL221" s="1">
        <v>0</v>
      </c>
      <c r="AM221" s="2">
        <v>0</v>
      </c>
      <c r="AN221" s="1">
        <v>87462371</v>
      </c>
      <c r="AO221" s="2">
        <v>100</v>
      </c>
      <c r="AP221" s="1">
        <v>2609400</v>
      </c>
      <c r="AQ221" s="1">
        <v>0</v>
      </c>
      <c r="AR221" s="1">
        <v>342127</v>
      </c>
      <c r="AS221" s="1">
        <v>5475423</v>
      </c>
      <c r="AT221" s="1">
        <v>113843</v>
      </c>
      <c r="AU221" s="1">
        <v>821446</v>
      </c>
      <c r="AV221" s="1">
        <v>9362239</v>
      </c>
      <c r="AW221" s="2">
        <v>10.704305054798938</v>
      </c>
      <c r="AX221" s="1">
        <v>0</v>
      </c>
      <c r="AY221" s="1">
        <v>6482800</v>
      </c>
      <c r="AZ221" s="1">
        <v>0</v>
      </c>
      <c r="BA221" s="1">
        <v>0</v>
      </c>
      <c r="BB221" s="1">
        <v>9377500</v>
      </c>
      <c r="BC221" s="1">
        <v>15860300</v>
      </c>
      <c r="BD221" s="1">
        <v>1067053</v>
      </c>
      <c r="BE221" s="1">
        <v>3272797</v>
      </c>
      <c r="BF221" s="1">
        <v>20200150</v>
      </c>
      <c r="BG221" s="2">
        <v>23.09581797182242</v>
      </c>
      <c r="BH221" s="1">
        <v>0</v>
      </c>
      <c r="BI221" s="2">
        <v>0</v>
      </c>
      <c r="BJ221" s="1">
        <v>29562389</v>
      </c>
      <c r="BK221" s="2">
        <v>33.800123026621357</v>
      </c>
      <c r="BL221" s="1">
        <v>4000000</v>
      </c>
      <c r="BM221" s="1">
        <v>0</v>
      </c>
      <c r="BN221" s="1">
        <v>0</v>
      </c>
      <c r="BO221" s="1">
        <v>0</v>
      </c>
      <c r="BP221" s="1">
        <v>1000000</v>
      </c>
      <c r="BQ221" s="1">
        <v>0</v>
      </c>
      <c r="BR221" s="1">
        <v>0</v>
      </c>
      <c r="BS221" s="1">
        <v>53799266</v>
      </c>
      <c r="BT221" s="1">
        <v>100716</v>
      </c>
      <c r="BU221" s="1">
        <v>57899982</v>
      </c>
      <c r="BV221" s="2">
        <v>66.19987697337865</v>
      </c>
      <c r="BW221" s="1">
        <v>87462371</v>
      </c>
      <c r="BX221" s="3"/>
    </row>
    <row r="222" spans="1:76" x14ac:dyDescent="0.2">
      <c r="A222" s="10" t="s">
        <v>187</v>
      </c>
      <c r="B222" s="1">
        <v>923218</v>
      </c>
      <c r="C222" s="1">
        <v>1507959</v>
      </c>
      <c r="D222" s="1">
        <v>0</v>
      </c>
      <c r="E222" s="1">
        <v>2431177</v>
      </c>
      <c r="F222" s="1">
        <v>411739</v>
      </c>
      <c r="G222" s="1">
        <v>255103</v>
      </c>
      <c r="H222" s="1">
        <v>0</v>
      </c>
      <c r="I222" s="1">
        <v>666842</v>
      </c>
      <c r="J222" s="1">
        <v>906476</v>
      </c>
      <c r="K222" s="1">
        <v>0</v>
      </c>
      <c r="L222" s="1">
        <v>4004495</v>
      </c>
      <c r="M222" s="2">
        <v>4.5660951102664598</v>
      </c>
      <c r="N222" s="1">
        <v>63843287</v>
      </c>
      <c r="O222" s="1">
        <v>0</v>
      </c>
      <c r="P222" s="1">
        <v>14521427</v>
      </c>
      <c r="Q222" s="1">
        <v>777583</v>
      </c>
      <c r="R222" s="1">
        <v>79142297</v>
      </c>
      <c r="S222" s="4">
        <v>588942.47244240332</v>
      </c>
      <c r="T222" s="4">
        <v>0</v>
      </c>
      <c r="U222" s="4">
        <v>133957.46871197078</v>
      </c>
      <c r="V222" s="4">
        <v>7173.0588456258738</v>
      </c>
      <c r="W222" s="1">
        <v>730073</v>
      </c>
      <c r="X222" s="1">
        <v>79872370</v>
      </c>
      <c r="Y222" s="1">
        <v>0</v>
      </c>
      <c r="Z222" s="1">
        <v>99231</v>
      </c>
      <c r="AA222" s="1">
        <v>0</v>
      </c>
      <c r="AB222" s="1">
        <v>3132</v>
      </c>
      <c r="AC222" s="1">
        <v>4000</v>
      </c>
      <c r="AD222" s="1">
        <v>106363</v>
      </c>
      <c r="AE222" s="1">
        <v>682215</v>
      </c>
      <c r="AF222" s="1">
        <v>10425</v>
      </c>
      <c r="AG222" s="1">
        <v>3034900</v>
      </c>
      <c r="AH222" s="1">
        <v>3727540</v>
      </c>
      <c r="AI222" s="1">
        <v>-10120</v>
      </c>
      <c r="AJ222" s="1">
        <v>83696153</v>
      </c>
      <c r="AK222" s="2">
        <v>95.43390488973354</v>
      </c>
      <c r="AL222" s="1">
        <v>0</v>
      </c>
      <c r="AM222" s="2">
        <v>0</v>
      </c>
      <c r="AN222" s="1">
        <v>87700648</v>
      </c>
      <c r="AO222" s="2">
        <v>100</v>
      </c>
      <c r="AP222" s="1">
        <v>18103415</v>
      </c>
      <c r="AQ222" s="1">
        <v>0</v>
      </c>
      <c r="AR222" s="1">
        <v>121735</v>
      </c>
      <c r="AS222" s="1">
        <v>5009840</v>
      </c>
      <c r="AT222" s="1">
        <v>0</v>
      </c>
      <c r="AU222" s="1">
        <v>44115</v>
      </c>
      <c r="AV222" s="1">
        <v>23279105</v>
      </c>
      <c r="AW222" s="2">
        <v>26.543823256585284</v>
      </c>
      <c r="AX222" s="1">
        <v>0</v>
      </c>
      <c r="AY222" s="1">
        <v>7504710</v>
      </c>
      <c r="AZ222" s="1">
        <v>0</v>
      </c>
      <c r="BA222" s="1">
        <v>0</v>
      </c>
      <c r="BB222" s="1">
        <v>29574885</v>
      </c>
      <c r="BC222" s="1">
        <v>37079595</v>
      </c>
      <c r="BD222" s="1">
        <v>0</v>
      </c>
      <c r="BE222" s="1">
        <v>5878499</v>
      </c>
      <c r="BF222" s="1">
        <v>42958094</v>
      </c>
      <c r="BG222" s="2">
        <v>48.982641496559978</v>
      </c>
      <c r="BH222" s="1">
        <v>0</v>
      </c>
      <c r="BI222" s="2">
        <v>0</v>
      </c>
      <c r="BJ222" s="1">
        <v>66237199</v>
      </c>
      <c r="BK222" s="2">
        <v>75.526464753145277</v>
      </c>
      <c r="BL222" s="1">
        <v>11710722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7728582</v>
      </c>
      <c r="BT222" s="1">
        <v>2024145</v>
      </c>
      <c r="BU222" s="1">
        <v>21463449</v>
      </c>
      <c r="BV222" s="2">
        <v>24.473535246854734</v>
      </c>
      <c r="BW222" s="1">
        <v>87700648</v>
      </c>
      <c r="BX222" s="3"/>
    </row>
    <row r="223" spans="1:76" x14ac:dyDescent="0.2">
      <c r="A223" s="10" t="s">
        <v>188</v>
      </c>
      <c r="B223" s="1">
        <v>55</v>
      </c>
      <c r="C223" s="1">
        <v>8408</v>
      </c>
      <c r="D223" s="1">
        <v>0</v>
      </c>
      <c r="E223" s="1">
        <v>8463</v>
      </c>
      <c r="F223" s="1">
        <v>917</v>
      </c>
      <c r="G223" s="1">
        <v>0</v>
      </c>
      <c r="H223" s="1">
        <v>0</v>
      </c>
      <c r="I223" s="1">
        <v>917</v>
      </c>
      <c r="J223" s="1">
        <v>1032213</v>
      </c>
      <c r="K223" s="1">
        <v>0</v>
      </c>
      <c r="L223" s="1">
        <v>1041593</v>
      </c>
      <c r="M223" s="2">
        <v>5.6099946043295272</v>
      </c>
      <c r="N223" s="1">
        <v>17489004</v>
      </c>
      <c r="O223" s="1">
        <v>0</v>
      </c>
      <c r="P223" s="1">
        <v>0</v>
      </c>
      <c r="Q223" s="1">
        <v>0</v>
      </c>
      <c r="R223" s="1">
        <v>17489004</v>
      </c>
      <c r="S223" s="4">
        <v>0</v>
      </c>
      <c r="T223" s="4">
        <v>0</v>
      </c>
      <c r="U223" s="4">
        <v>0</v>
      </c>
      <c r="V223" s="4">
        <v>0</v>
      </c>
      <c r="W223" s="1">
        <v>0</v>
      </c>
      <c r="X223" s="1">
        <v>17489004</v>
      </c>
      <c r="Y223" s="1">
        <v>0</v>
      </c>
      <c r="Z223" s="1">
        <v>13940</v>
      </c>
      <c r="AA223" s="1">
        <v>0</v>
      </c>
      <c r="AB223" s="1">
        <v>0</v>
      </c>
      <c r="AC223" s="1">
        <v>0</v>
      </c>
      <c r="AD223" s="1">
        <v>13940</v>
      </c>
      <c r="AE223" s="1">
        <v>0</v>
      </c>
      <c r="AF223" s="1">
        <v>343</v>
      </c>
      <c r="AG223" s="1">
        <v>21858</v>
      </c>
      <c r="AH223" s="1">
        <v>22201</v>
      </c>
      <c r="AI223" s="1">
        <v>0</v>
      </c>
      <c r="AJ223" s="1">
        <v>17525145</v>
      </c>
      <c r="AK223" s="2">
        <v>94.390005395670471</v>
      </c>
      <c r="AL223" s="1">
        <v>0</v>
      </c>
      <c r="AM223" s="2">
        <v>0</v>
      </c>
      <c r="AN223" s="1">
        <v>18566738</v>
      </c>
      <c r="AO223" s="2">
        <v>100</v>
      </c>
      <c r="AP223" s="1">
        <v>5903781</v>
      </c>
      <c r="AQ223" s="1">
        <v>0</v>
      </c>
      <c r="AR223" s="1">
        <v>0</v>
      </c>
      <c r="AS223" s="1">
        <v>73574</v>
      </c>
      <c r="AT223" s="1">
        <v>2098</v>
      </c>
      <c r="AU223" s="1">
        <v>31375</v>
      </c>
      <c r="AV223" s="1">
        <v>6010828</v>
      </c>
      <c r="AW223" s="2">
        <v>32.374173643210781</v>
      </c>
      <c r="AX223" s="1">
        <v>0</v>
      </c>
      <c r="AY223" s="1">
        <v>214900</v>
      </c>
      <c r="AZ223" s="1">
        <v>0</v>
      </c>
      <c r="BA223" s="1">
        <v>5501263</v>
      </c>
      <c r="BB223" s="1">
        <v>5483097</v>
      </c>
      <c r="BC223" s="1">
        <v>11199260</v>
      </c>
      <c r="BD223" s="1">
        <v>0</v>
      </c>
      <c r="BE223" s="1">
        <v>0</v>
      </c>
      <c r="BF223" s="1">
        <v>11199260</v>
      </c>
      <c r="BG223" s="2">
        <v>60.318942401190782</v>
      </c>
      <c r="BH223" s="1">
        <v>0</v>
      </c>
      <c r="BI223" s="2">
        <v>0</v>
      </c>
      <c r="BJ223" s="1">
        <v>17210088</v>
      </c>
      <c r="BK223" s="2">
        <v>92.693116044401563</v>
      </c>
      <c r="BL223" s="1">
        <v>100000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1256650</v>
      </c>
      <c r="BT223" s="1">
        <v>0</v>
      </c>
      <c r="BU223" s="1">
        <v>1356650</v>
      </c>
      <c r="BV223" s="2">
        <v>7.3068839555984475</v>
      </c>
      <c r="BW223" s="1">
        <v>18566738</v>
      </c>
      <c r="BX223" s="3"/>
    </row>
    <row r="224" spans="1:76" x14ac:dyDescent="0.2">
      <c r="A224" s="10" t="s">
        <v>189</v>
      </c>
      <c r="B224" s="1">
        <v>2762360</v>
      </c>
      <c r="C224" s="1">
        <v>1924402</v>
      </c>
      <c r="D224" s="1">
        <v>0</v>
      </c>
      <c r="E224" s="1">
        <v>4686762</v>
      </c>
      <c r="F224" s="1">
        <v>673648</v>
      </c>
      <c r="G224" s="1">
        <v>4030500</v>
      </c>
      <c r="H224" s="1">
        <v>0</v>
      </c>
      <c r="I224" s="1">
        <v>4704148</v>
      </c>
      <c r="J224" s="1">
        <v>385015</v>
      </c>
      <c r="K224" s="1">
        <v>-200</v>
      </c>
      <c r="L224" s="1">
        <v>9775725</v>
      </c>
      <c r="M224" s="2">
        <v>9.6323263423070173</v>
      </c>
      <c r="N224" s="1">
        <v>43158188</v>
      </c>
      <c r="O224" s="1">
        <v>0</v>
      </c>
      <c r="P224" s="1">
        <v>29907761</v>
      </c>
      <c r="Q224" s="1">
        <v>350047</v>
      </c>
      <c r="R224" s="1">
        <v>73415996</v>
      </c>
      <c r="S224" s="4">
        <v>0</v>
      </c>
      <c r="T224" s="4">
        <v>0</v>
      </c>
      <c r="U224" s="4">
        <v>0</v>
      </c>
      <c r="V224" s="4">
        <v>0</v>
      </c>
      <c r="W224" s="1">
        <v>0</v>
      </c>
      <c r="X224" s="1">
        <v>73415996</v>
      </c>
      <c r="Y224" s="1">
        <v>0</v>
      </c>
      <c r="Z224" s="1">
        <v>946921</v>
      </c>
      <c r="AA224" s="1">
        <v>0</v>
      </c>
      <c r="AB224" s="1">
        <v>0</v>
      </c>
      <c r="AC224" s="1">
        <v>0</v>
      </c>
      <c r="AD224" s="1">
        <v>946921</v>
      </c>
      <c r="AE224" s="1">
        <v>2486259</v>
      </c>
      <c r="AF224" s="1">
        <v>2338900</v>
      </c>
      <c r="AG224" s="1">
        <v>12524922</v>
      </c>
      <c r="AH224" s="1">
        <v>17350081</v>
      </c>
      <c r="AI224" s="1">
        <v>0</v>
      </c>
      <c r="AJ224" s="1">
        <v>91712998</v>
      </c>
      <c r="AK224" s="2">
        <v>90.367673657692976</v>
      </c>
      <c r="AL224" s="1">
        <v>0</v>
      </c>
      <c r="AM224" s="2">
        <v>0</v>
      </c>
      <c r="AN224" s="1">
        <v>101488723</v>
      </c>
      <c r="AO224" s="2">
        <v>100</v>
      </c>
      <c r="AP224" s="1">
        <v>5100942</v>
      </c>
      <c r="AQ224" s="1">
        <v>0</v>
      </c>
      <c r="AR224" s="1">
        <v>243820</v>
      </c>
      <c r="AS224" s="1">
        <v>5492076</v>
      </c>
      <c r="AT224" s="1">
        <v>407794</v>
      </c>
      <c r="AU224" s="1">
        <v>3093028</v>
      </c>
      <c r="AV224" s="1">
        <v>14337660</v>
      </c>
      <c r="AW224" s="2">
        <v>14.127342995536557</v>
      </c>
      <c r="AX224" s="1">
        <v>6000000</v>
      </c>
      <c r="AY224" s="1">
        <v>12992840</v>
      </c>
      <c r="AZ224" s="1">
        <v>0</v>
      </c>
      <c r="BA224" s="1">
        <v>0</v>
      </c>
      <c r="BB224" s="1">
        <v>13831325</v>
      </c>
      <c r="BC224" s="1">
        <v>26824165</v>
      </c>
      <c r="BD224" s="1">
        <v>636934</v>
      </c>
      <c r="BE224" s="1">
        <v>5234716</v>
      </c>
      <c r="BF224" s="1">
        <v>38695815</v>
      </c>
      <c r="BG224" s="2">
        <v>38.12819183861442</v>
      </c>
      <c r="BH224" s="1">
        <v>0</v>
      </c>
      <c r="BI224" s="2">
        <v>0</v>
      </c>
      <c r="BJ224" s="1">
        <v>53033475</v>
      </c>
      <c r="BK224" s="2">
        <v>52.255534834150986</v>
      </c>
      <c r="BL224" s="1">
        <v>10090290</v>
      </c>
      <c r="BM224" s="1">
        <v>2522573</v>
      </c>
      <c r="BN224" s="1">
        <v>4348774</v>
      </c>
      <c r="BO224" s="1">
        <v>6871347</v>
      </c>
      <c r="BP224" s="1">
        <v>0</v>
      </c>
      <c r="BQ224" s="1">
        <v>0</v>
      </c>
      <c r="BR224" s="1">
        <v>0</v>
      </c>
      <c r="BS224" s="1">
        <v>27621725</v>
      </c>
      <c r="BT224" s="1">
        <v>3871886</v>
      </c>
      <c r="BU224" s="1">
        <v>48455248</v>
      </c>
      <c r="BV224" s="2">
        <v>47.744465165849014</v>
      </c>
      <c r="BW224" s="1">
        <v>101488723</v>
      </c>
      <c r="BX224" s="3"/>
    </row>
    <row r="225" spans="1:76" x14ac:dyDescent="0.2">
      <c r="A225" s="10" t="s">
        <v>190</v>
      </c>
      <c r="B225" s="1">
        <v>4830731</v>
      </c>
      <c r="C225" s="1">
        <v>711854</v>
      </c>
      <c r="D225" s="1">
        <v>0</v>
      </c>
      <c r="E225" s="1">
        <v>5542585</v>
      </c>
      <c r="F225" s="1">
        <v>472368</v>
      </c>
      <c r="G225" s="1">
        <v>0</v>
      </c>
      <c r="H225" s="1">
        <v>0</v>
      </c>
      <c r="I225" s="1">
        <v>472368</v>
      </c>
      <c r="J225" s="1">
        <v>949786</v>
      </c>
      <c r="K225" s="1">
        <v>-262</v>
      </c>
      <c r="L225" s="1">
        <v>6964477</v>
      </c>
      <c r="M225" s="2">
        <v>19.480121679207976</v>
      </c>
      <c r="N225" s="1">
        <v>27140446</v>
      </c>
      <c r="O225" s="1">
        <v>0</v>
      </c>
      <c r="P225" s="1">
        <v>1082385</v>
      </c>
      <c r="Q225" s="1">
        <v>75</v>
      </c>
      <c r="R225" s="1">
        <v>28222906</v>
      </c>
      <c r="S225" s="4">
        <v>0</v>
      </c>
      <c r="T225" s="4">
        <v>0</v>
      </c>
      <c r="U225" s="4">
        <v>0</v>
      </c>
      <c r="V225" s="4">
        <v>0</v>
      </c>
      <c r="W225" s="1">
        <v>0</v>
      </c>
      <c r="X225" s="1">
        <v>28222906</v>
      </c>
      <c r="Y225" s="1">
        <v>0</v>
      </c>
      <c r="Z225" s="1">
        <v>22413</v>
      </c>
      <c r="AA225" s="1">
        <v>0</v>
      </c>
      <c r="AB225" s="1">
        <v>0</v>
      </c>
      <c r="AC225" s="1">
        <v>0</v>
      </c>
      <c r="AD225" s="1">
        <v>22413</v>
      </c>
      <c r="AE225" s="1">
        <v>0</v>
      </c>
      <c r="AF225" s="1">
        <v>280778</v>
      </c>
      <c r="AG225" s="1">
        <v>263162</v>
      </c>
      <c r="AH225" s="1">
        <v>543940</v>
      </c>
      <c r="AI225" s="1">
        <v>-2024</v>
      </c>
      <c r="AJ225" s="1">
        <v>28787235</v>
      </c>
      <c r="AK225" s="2">
        <v>80.519878320792031</v>
      </c>
      <c r="AL225" s="1">
        <v>0</v>
      </c>
      <c r="AM225" s="2">
        <v>0</v>
      </c>
      <c r="AN225" s="1">
        <v>35751712</v>
      </c>
      <c r="AO225" s="2">
        <v>100</v>
      </c>
      <c r="AP225" s="1">
        <v>1445500</v>
      </c>
      <c r="AQ225" s="1">
        <v>0</v>
      </c>
      <c r="AR225" s="1">
        <v>13768</v>
      </c>
      <c r="AS225" s="1">
        <v>2301892</v>
      </c>
      <c r="AT225" s="1">
        <v>84290</v>
      </c>
      <c r="AU225" s="1">
        <v>511486</v>
      </c>
      <c r="AV225" s="1">
        <v>4356936</v>
      </c>
      <c r="AW225" s="2">
        <v>12.186649970776225</v>
      </c>
      <c r="AX225" s="1">
        <v>0</v>
      </c>
      <c r="AY225" s="1">
        <v>20000</v>
      </c>
      <c r="AZ225" s="1">
        <v>23018600</v>
      </c>
      <c r="BA225" s="1">
        <v>0</v>
      </c>
      <c r="BB225" s="1">
        <v>0</v>
      </c>
      <c r="BC225" s="1">
        <v>23038600</v>
      </c>
      <c r="BD225" s="1">
        <v>1096838</v>
      </c>
      <c r="BE225" s="1">
        <v>146437</v>
      </c>
      <c r="BF225" s="1">
        <v>24281875</v>
      </c>
      <c r="BG225" s="2">
        <v>67.918076202896245</v>
      </c>
      <c r="BH225" s="1">
        <v>0</v>
      </c>
      <c r="BI225" s="2">
        <v>0</v>
      </c>
      <c r="BJ225" s="1">
        <v>28638811</v>
      </c>
      <c r="BK225" s="2">
        <v>80.104726173672475</v>
      </c>
      <c r="BL225" s="1">
        <v>100000</v>
      </c>
      <c r="BM225" s="1">
        <v>0</v>
      </c>
      <c r="BN225" s="1">
        <v>3973567</v>
      </c>
      <c r="BO225" s="1">
        <v>3973567</v>
      </c>
      <c r="BP225" s="1">
        <v>0</v>
      </c>
      <c r="BQ225" s="1">
        <v>0</v>
      </c>
      <c r="BR225" s="1">
        <v>0</v>
      </c>
      <c r="BS225" s="1">
        <v>3039334</v>
      </c>
      <c r="BT225" s="1">
        <v>0</v>
      </c>
      <c r="BU225" s="1">
        <v>7112901</v>
      </c>
      <c r="BV225" s="2">
        <v>19.895273826327532</v>
      </c>
      <c r="BW225" s="1">
        <v>35751712</v>
      </c>
      <c r="BX225" s="3"/>
    </row>
    <row r="226" spans="1:76" x14ac:dyDescent="0.2">
      <c r="A226" s="10" t="s">
        <v>191</v>
      </c>
      <c r="B226" s="1">
        <v>39141</v>
      </c>
      <c r="C226" s="1">
        <v>53106</v>
      </c>
      <c r="D226" s="1">
        <v>0</v>
      </c>
      <c r="E226" s="1">
        <v>92247</v>
      </c>
      <c r="F226" s="1">
        <v>10954</v>
      </c>
      <c r="G226" s="1">
        <v>0</v>
      </c>
      <c r="H226" s="1">
        <v>1946</v>
      </c>
      <c r="I226" s="1">
        <v>12900</v>
      </c>
      <c r="J226" s="1">
        <v>0</v>
      </c>
      <c r="K226" s="1">
        <v>0</v>
      </c>
      <c r="L226" s="1">
        <v>105147</v>
      </c>
      <c r="M226" s="2">
        <v>70.152719120914313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4" t="s">
        <v>305</v>
      </c>
      <c r="T226" s="4" t="s">
        <v>305</v>
      </c>
      <c r="U226" s="4" t="s">
        <v>305</v>
      </c>
      <c r="V226" s="4" t="s">
        <v>305</v>
      </c>
      <c r="W226" s="1">
        <v>44736</v>
      </c>
      <c r="X226" s="1">
        <v>44736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44736</v>
      </c>
      <c r="AK226" s="2">
        <v>29.847280879085687</v>
      </c>
      <c r="AL226" s="1">
        <v>0</v>
      </c>
      <c r="AM226" s="2">
        <v>0</v>
      </c>
      <c r="AN226" s="1">
        <v>149883</v>
      </c>
      <c r="AO226" s="2">
        <v>100</v>
      </c>
      <c r="AP226" s="1">
        <v>0</v>
      </c>
      <c r="AQ226" s="1">
        <v>0</v>
      </c>
      <c r="AR226" s="1">
        <v>144</v>
      </c>
      <c r="AS226" s="1">
        <v>64217</v>
      </c>
      <c r="AT226" s="1">
        <v>6176</v>
      </c>
      <c r="AU226" s="1">
        <v>0</v>
      </c>
      <c r="AV226" s="1">
        <v>70537</v>
      </c>
      <c r="AW226" s="2">
        <v>47.061374538806938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0</v>
      </c>
      <c r="BD226" s="1">
        <v>9693</v>
      </c>
      <c r="BE226" s="1">
        <v>210</v>
      </c>
      <c r="BF226" s="1">
        <v>9903</v>
      </c>
      <c r="BG226" s="2">
        <v>6.6071535797922385</v>
      </c>
      <c r="BH226" s="1">
        <v>0</v>
      </c>
      <c r="BI226" s="2">
        <v>0</v>
      </c>
      <c r="BJ226" s="1">
        <v>80440</v>
      </c>
      <c r="BK226" s="2">
        <v>53.668528118599177</v>
      </c>
      <c r="BL226" s="1">
        <v>100000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-30557</v>
      </c>
      <c r="BT226" s="1">
        <v>0</v>
      </c>
      <c r="BU226" s="1">
        <v>69443</v>
      </c>
      <c r="BV226" s="2">
        <v>46.331471881400823</v>
      </c>
      <c r="BW226" s="1">
        <v>149883</v>
      </c>
      <c r="BX226" s="3"/>
    </row>
    <row r="227" spans="1:76" x14ac:dyDescent="0.2">
      <c r="A227" s="10" t="s">
        <v>192</v>
      </c>
      <c r="B227" s="1">
        <v>557476</v>
      </c>
      <c r="C227" s="1">
        <v>194070</v>
      </c>
      <c r="D227" s="1">
        <v>0</v>
      </c>
      <c r="E227" s="1">
        <v>751546</v>
      </c>
      <c r="F227" s="1">
        <v>19390</v>
      </c>
      <c r="G227" s="1">
        <v>0</v>
      </c>
      <c r="H227" s="1">
        <v>0</v>
      </c>
      <c r="I227" s="1">
        <v>19390</v>
      </c>
      <c r="J227" s="1">
        <v>8727</v>
      </c>
      <c r="K227" s="1">
        <v>0</v>
      </c>
      <c r="L227" s="1">
        <v>779663</v>
      </c>
      <c r="M227" s="2">
        <v>13.807529454184436</v>
      </c>
      <c r="N227" s="1">
        <v>1565784</v>
      </c>
      <c r="O227" s="1">
        <v>0</v>
      </c>
      <c r="P227" s="1">
        <v>0</v>
      </c>
      <c r="Q227" s="1">
        <v>1131245</v>
      </c>
      <c r="R227" s="1">
        <v>2697029</v>
      </c>
      <c r="S227" s="4">
        <v>0</v>
      </c>
      <c r="T227" s="4">
        <v>0</v>
      </c>
      <c r="U227" s="4">
        <v>0</v>
      </c>
      <c r="V227" s="4">
        <v>0</v>
      </c>
      <c r="W227" s="1">
        <v>0</v>
      </c>
      <c r="X227" s="1">
        <v>2697029</v>
      </c>
      <c r="Y227" s="1">
        <v>0</v>
      </c>
      <c r="Z227" s="1">
        <v>4090</v>
      </c>
      <c r="AA227" s="1">
        <v>0</v>
      </c>
      <c r="AB227" s="1">
        <v>0</v>
      </c>
      <c r="AC227" s="1">
        <v>0</v>
      </c>
      <c r="AD227" s="1">
        <v>4090</v>
      </c>
      <c r="AE227" s="1">
        <v>0</v>
      </c>
      <c r="AF227" s="1">
        <v>12623</v>
      </c>
      <c r="AG227" s="1">
        <v>2153246</v>
      </c>
      <c r="AH227" s="1">
        <v>2165869</v>
      </c>
      <c r="AI227" s="1">
        <v>0</v>
      </c>
      <c r="AJ227" s="1">
        <v>4866988</v>
      </c>
      <c r="AK227" s="2">
        <v>86.192470545815567</v>
      </c>
      <c r="AL227" s="1">
        <v>0</v>
      </c>
      <c r="AM227" s="2">
        <v>0</v>
      </c>
      <c r="AN227" s="1">
        <v>5646651</v>
      </c>
      <c r="AO227" s="2">
        <v>100</v>
      </c>
      <c r="AP227" s="1">
        <v>463960</v>
      </c>
      <c r="AQ227" s="1">
        <v>0</v>
      </c>
      <c r="AR227" s="1">
        <v>959</v>
      </c>
      <c r="AS227" s="1">
        <v>193640</v>
      </c>
      <c r="AT227" s="1">
        <v>22911</v>
      </c>
      <c r="AU227" s="1">
        <v>31835</v>
      </c>
      <c r="AV227" s="1">
        <v>713305</v>
      </c>
      <c r="AW227" s="2">
        <v>12.632355001221077</v>
      </c>
      <c r="AX227" s="1">
        <v>0</v>
      </c>
      <c r="AY227" s="1">
        <v>0</v>
      </c>
      <c r="AZ227" s="1">
        <v>946000</v>
      </c>
      <c r="BA227" s="1">
        <v>0</v>
      </c>
      <c r="BB227" s="1">
        <v>71780</v>
      </c>
      <c r="BC227" s="1">
        <v>1017780</v>
      </c>
      <c r="BD227" s="1">
        <v>385375</v>
      </c>
      <c r="BE227" s="1">
        <v>2495117</v>
      </c>
      <c r="BF227" s="1">
        <v>3898272</v>
      </c>
      <c r="BG227" s="2">
        <v>69.036885757593296</v>
      </c>
      <c r="BH227" s="1">
        <v>0</v>
      </c>
      <c r="BI227" s="2">
        <v>0</v>
      </c>
      <c r="BJ227" s="1">
        <v>4611577</v>
      </c>
      <c r="BK227" s="2">
        <v>81.669240758814382</v>
      </c>
      <c r="BL227" s="1">
        <v>90000</v>
      </c>
      <c r="BM227" s="1">
        <v>900000</v>
      </c>
      <c r="BN227" s="1">
        <v>0</v>
      </c>
      <c r="BO227" s="1">
        <v>900000</v>
      </c>
      <c r="BP227" s="1">
        <v>0</v>
      </c>
      <c r="BQ227" s="1">
        <v>0</v>
      </c>
      <c r="BR227" s="1">
        <v>0</v>
      </c>
      <c r="BS227" s="1">
        <v>45074</v>
      </c>
      <c r="BT227" s="1">
        <v>0</v>
      </c>
      <c r="BU227" s="1">
        <v>1035074</v>
      </c>
      <c r="BV227" s="2">
        <v>18.330759241185614</v>
      </c>
      <c r="BW227" s="1">
        <v>5646651</v>
      </c>
      <c r="BX227" s="3"/>
    </row>
    <row r="228" spans="1:76" x14ac:dyDescent="0.2">
      <c r="A228" s="10" t="s">
        <v>193</v>
      </c>
      <c r="B228" s="1">
        <v>189804</v>
      </c>
      <c r="C228" s="1">
        <v>377278</v>
      </c>
      <c r="D228" s="1">
        <v>0</v>
      </c>
      <c r="E228" s="1">
        <v>567082</v>
      </c>
      <c r="F228" s="1">
        <v>128969</v>
      </c>
      <c r="G228" s="1">
        <v>0</v>
      </c>
      <c r="H228" s="1">
        <v>0</v>
      </c>
      <c r="I228" s="1">
        <v>128969</v>
      </c>
      <c r="J228" s="1">
        <v>360857</v>
      </c>
      <c r="K228" s="1">
        <v>0</v>
      </c>
      <c r="L228" s="1">
        <v>1056908</v>
      </c>
      <c r="M228" s="2">
        <v>3.7651866544469725</v>
      </c>
      <c r="N228" s="1">
        <v>22421054</v>
      </c>
      <c r="O228" s="1">
        <v>0</v>
      </c>
      <c r="P228" s="1">
        <v>3512159</v>
      </c>
      <c r="Q228" s="1">
        <v>0</v>
      </c>
      <c r="R228" s="1">
        <v>25933213</v>
      </c>
      <c r="S228" s="4">
        <v>0</v>
      </c>
      <c r="T228" s="4">
        <v>0</v>
      </c>
      <c r="U228" s="4">
        <v>0</v>
      </c>
      <c r="V228" s="4">
        <v>0</v>
      </c>
      <c r="W228" s="1">
        <v>0</v>
      </c>
      <c r="X228" s="1">
        <v>25933213</v>
      </c>
      <c r="Y228" s="1">
        <v>0</v>
      </c>
      <c r="Z228" s="1">
        <v>356205</v>
      </c>
      <c r="AA228" s="1">
        <v>0</v>
      </c>
      <c r="AB228" s="1">
        <v>0</v>
      </c>
      <c r="AC228" s="1">
        <v>0</v>
      </c>
      <c r="AD228" s="1">
        <v>356205</v>
      </c>
      <c r="AE228" s="1">
        <v>0</v>
      </c>
      <c r="AF228" s="1">
        <v>36178</v>
      </c>
      <c r="AG228" s="1">
        <v>701830</v>
      </c>
      <c r="AH228" s="1">
        <v>738008</v>
      </c>
      <c r="AI228" s="1">
        <v>-13800</v>
      </c>
      <c r="AJ228" s="1">
        <v>27013626</v>
      </c>
      <c r="AK228" s="2">
        <v>96.234813345553022</v>
      </c>
      <c r="AL228" s="1">
        <v>0</v>
      </c>
      <c r="AM228" s="2">
        <v>0</v>
      </c>
      <c r="AN228" s="1">
        <v>28070534</v>
      </c>
      <c r="AO228" s="2">
        <v>100</v>
      </c>
      <c r="AP228" s="1">
        <v>3400000</v>
      </c>
      <c r="AQ228" s="1">
        <v>0</v>
      </c>
      <c r="AR228" s="1">
        <v>4836</v>
      </c>
      <c r="AS228" s="1">
        <v>806552</v>
      </c>
      <c r="AT228" s="1">
        <v>35669</v>
      </c>
      <c r="AU228" s="1">
        <v>206281</v>
      </c>
      <c r="AV228" s="1">
        <v>4453338</v>
      </c>
      <c r="AW228" s="2">
        <v>15.864813971832529</v>
      </c>
      <c r="AX228" s="1">
        <v>0</v>
      </c>
      <c r="AY228" s="1">
        <v>0</v>
      </c>
      <c r="AZ228" s="1">
        <v>0</v>
      </c>
      <c r="BA228" s="1">
        <v>12250000</v>
      </c>
      <c r="BB228" s="1">
        <v>0</v>
      </c>
      <c r="BC228" s="1">
        <v>12250000</v>
      </c>
      <c r="BD228" s="1">
        <v>628778</v>
      </c>
      <c r="BE228" s="1">
        <v>6137435</v>
      </c>
      <c r="BF228" s="1">
        <v>19016213</v>
      </c>
      <c r="BG228" s="2">
        <v>67.744393462554015</v>
      </c>
      <c r="BH228" s="1">
        <v>0</v>
      </c>
      <c r="BI228" s="2">
        <v>0</v>
      </c>
      <c r="BJ228" s="1">
        <v>23469551</v>
      </c>
      <c r="BK228" s="2">
        <v>83.609207434386533</v>
      </c>
      <c r="BL228" s="1">
        <v>100000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-471909</v>
      </c>
      <c r="BT228" s="1">
        <v>4972892</v>
      </c>
      <c r="BU228" s="1">
        <v>4600983</v>
      </c>
      <c r="BV228" s="2">
        <v>16.390792565613467</v>
      </c>
      <c r="BW228" s="1">
        <v>28070534</v>
      </c>
      <c r="BX228" s="3"/>
    </row>
    <row r="229" spans="1:76" x14ac:dyDescent="0.2">
      <c r="A229" s="10" t="s">
        <v>194</v>
      </c>
      <c r="B229" s="1">
        <v>278705</v>
      </c>
      <c r="C229" s="1">
        <v>1854318</v>
      </c>
      <c r="D229" s="1">
        <v>0</v>
      </c>
      <c r="E229" s="1">
        <v>2133023</v>
      </c>
      <c r="F229" s="1">
        <v>203254</v>
      </c>
      <c r="G229" s="1">
        <v>0</v>
      </c>
      <c r="H229" s="1">
        <v>0</v>
      </c>
      <c r="I229" s="1">
        <v>203254</v>
      </c>
      <c r="J229" s="1">
        <v>64267</v>
      </c>
      <c r="K229" s="1">
        <v>0</v>
      </c>
      <c r="L229" s="1">
        <v>2400544</v>
      </c>
      <c r="M229" s="2">
        <v>18.08176241564604</v>
      </c>
      <c r="N229" s="1">
        <v>5</v>
      </c>
      <c r="O229" s="1">
        <v>1003929</v>
      </c>
      <c r="P229" s="1">
        <v>6814009</v>
      </c>
      <c r="Q229" s="1">
        <v>413672</v>
      </c>
      <c r="R229" s="1">
        <v>8231615</v>
      </c>
      <c r="S229" s="4">
        <v>0.10517984623916449</v>
      </c>
      <c r="T229" s="4">
        <v>21118.619571007632</v>
      </c>
      <c r="U229" s="4">
        <v>143339.28377845659</v>
      </c>
      <c r="V229" s="4">
        <v>8701.9914706895306</v>
      </c>
      <c r="W229" s="1">
        <v>173160</v>
      </c>
      <c r="X229" s="1">
        <v>8404775</v>
      </c>
      <c r="Y229" s="1">
        <v>0</v>
      </c>
      <c r="Z229" s="1">
        <v>0</v>
      </c>
      <c r="AA229" s="1">
        <v>11330</v>
      </c>
      <c r="AB229" s="1">
        <v>86542</v>
      </c>
      <c r="AC229" s="1">
        <v>23820</v>
      </c>
      <c r="AD229" s="1">
        <v>121692</v>
      </c>
      <c r="AE229" s="1">
        <v>245209</v>
      </c>
      <c r="AF229" s="1">
        <v>0</v>
      </c>
      <c r="AG229" s="1">
        <v>2103831</v>
      </c>
      <c r="AH229" s="1">
        <v>2349040</v>
      </c>
      <c r="AI229" s="1">
        <v>0</v>
      </c>
      <c r="AJ229" s="1">
        <v>10875507</v>
      </c>
      <c r="AK229" s="2">
        <v>81.91823758435396</v>
      </c>
      <c r="AL229" s="1">
        <v>0</v>
      </c>
      <c r="AM229" s="2">
        <v>0</v>
      </c>
      <c r="AN229" s="1">
        <v>13276051</v>
      </c>
      <c r="AO229" s="2">
        <v>100</v>
      </c>
      <c r="AP229" s="1">
        <v>4936000</v>
      </c>
      <c r="AQ229" s="1">
        <v>0</v>
      </c>
      <c r="AR229" s="1">
        <v>0</v>
      </c>
      <c r="AS229" s="1">
        <v>2017871</v>
      </c>
      <c r="AT229" s="1">
        <v>190013</v>
      </c>
      <c r="AU229" s="1">
        <v>390601</v>
      </c>
      <c r="AV229" s="1">
        <v>7534485</v>
      </c>
      <c r="AW229" s="2">
        <v>56.752455982580962</v>
      </c>
      <c r="AX229" s="1">
        <v>0</v>
      </c>
      <c r="AY229" s="1">
        <v>0</v>
      </c>
      <c r="AZ229" s="1">
        <v>0</v>
      </c>
      <c r="BA229" s="1">
        <v>0</v>
      </c>
      <c r="BB229" s="1">
        <v>1702000</v>
      </c>
      <c r="BC229" s="1">
        <v>1702000</v>
      </c>
      <c r="BD229" s="1">
        <v>854089</v>
      </c>
      <c r="BE229" s="1">
        <v>656253</v>
      </c>
      <c r="BF229" s="1">
        <v>3212342</v>
      </c>
      <c r="BG229" s="2">
        <v>24.196517473456527</v>
      </c>
      <c r="BH229" s="1">
        <v>0</v>
      </c>
      <c r="BI229" s="2">
        <v>0</v>
      </c>
      <c r="BJ229" s="1">
        <v>10746827</v>
      </c>
      <c r="BK229" s="2">
        <v>80.948973456037493</v>
      </c>
      <c r="BL229" s="1">
        <v>405000</v>
      </c>
      <c r="BM229" s="1">
        <v>41567</v>
      </c>
      <c r="BN229" s="1">
        <v>0</v>
      </c>
      <c r="BO229" s="1">
        <v>41567</v>
      </c>
      <c r="BP229" s="1">
        <v>7000</v>
      </c>
      <c r="BQ229" s="1">
        <v>0</v>
      </c>
      <c r="BR229" s="1">
        <v>0</v>
      </c>
      <c r="BS229" s="1">
        <v>2087463</v>
      </c>
      <c r="BT229" s="1">
        <v>-4806</v>
      </c>
      <c r="BU229" s="1">
        <v>2529224</v>
      </c>
      <c r="BV229" s="2">
        <v>19.051026543962507</v>
      </c>
      <c r="BW229" s="1">
        <v>13276051</v>
      </c>
      <c r="BX229" s="3"/>
    </row>
    <row r="230" spans="1:76" x14ac:dyDescent="0.2">
      <c r="A230" s="10" t="s">
        <v>195</v>
      </c>
      <c r="B230" s="1">
        <v>43719</v>
      </c>
      <c r="C230" s="1">
        <v>218696</v>
      </c>
      <c r="D230" s="1">
        <v>0</v>
      </c>
      <c r="E230" s="1">
        <v>262415</v>
      </c>
      <c r="F230" s="1">
        <v>80646</v>
      </c>
      <c r="G230" s="1">
        <v>0</v>
      </c>
      <c r="H230" s="1">
        <v>4739</v>
      </c>
      <c r="I230" s="1">
        <v>85385</v>
      </c>
      <c r="J230" s="1">
        <v>119904</v>
      </c>
      <c r="K230" s="1">
        <v>0</v>
      </c>
      <c r="L230" s="1">
        <v>467704</v>
      </c>
      <c r="M230" s="2">
        <v>10.323506845638294</v>
      </c>
      <c r="N230" s="1">
        <v>4034110</v>
      </c>
      <c r="O230" s="1">
        <v>0</v>
      </c>
      <c r="P230" s="1">
        <v>0</v>
      </c>
      <c r="Q230" s="1">
        <v>0</v>
      </c>
      <c r="R230" s="1">
        <v>4034110</v>
      </c>
      <c r="S230" s="4">
        <v>0</v>
      </c>
      <c r="T230" s="4">
        <v>0</v>
      </c>
      <c r="U230" s="4">
        <v>0</v>
      </c>
      <c r="V230" s="4">
        <v>0</v>
      </c>
      <c r="W230" s="1">
        <v>0</v>
      </c>
      <c r="X230" s="1">
        <v>4034110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28662</v>
      </c>
      <c r="AH230" s="1">
        <v>28662</v>
      </c>
      <c r="AI230" s="1">
        <v>0</v>
      </c>
      <c r="AJ230" s="1">
        <v>4062772</v>
      </c>
      <c r="AK230" s="2">
        <v>89.676493154361708</v>
      </c>
      <c r="AL230" s="1">
        <v>0</v>
      </c>
      <c r="AM230" s="2">
        <v>0</v>
      </c>
      <c r="AN230" s="1">
        <v>4530476</v>
      </c>
      <c r="AO230" s="2">
        <v>100</v>
      </c>
      <c r="AP230" s="1">
        <v>1170500</v>
      </c>
      <c r="AQ230" s="1">
        <v>0</v>
      </c>
      <c r="AR230" s="1">
        <v>1221</v>
      </c>
      <c r="AS230" s="1">
        <v>194501</v>
      </c>
      <c r="AT230" s="1">
        <v>21586</v>
      </c>
      <c r="AU230" s="1">
        <v>59655</v>
      </c>
      <c r="AV230" s="1">
        <v>1447463</v>
      </c>
      <c r="AW230" s="2">
        <v>31.949468444375384</v>
      </c>
      <c r="AX230" s="1">
        <v>0</v>
      </c>
      <c r="AY230" s="1">
        <v>815030</v>
      </c>
      <c r="AZ230" s="1">
        <v>0</v>
      </c>
      <c r="BA230" s="1">
        <v>12000</v>
      </c>
      <c r="BB230" s="1">
        <v>0</v>
      </c>
      <c r="BC230" s="1">
        <v>827030</v>
      </c>
      <c r="BD230" s="1">
        <v>259077</v>
      </c>
      <c r="BE230" s="1">
        <v>47753</v>
      </c>
      <c r="BF230" s="1">
        <v>1133860</v>
      </c>
      <c r="BG230" s="2">
        <v>25.027392265183611</v>
      </c>
      <c r="BH230" s="1">
        <v>0</v>
      </c>
      <c r="BI230" s="2">
        <v>0</v>
      </c>
      <c r="BJ230" s="1">
        <v>2581323</v>
      </c>
      <c r="BK230" s="2">
        <v>56.976860709558999</v>
      </c>
      <c r="BL230" s="1">
        <v>250000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1699153</v>
      </c>
      <c r="BT230" s="1">
        <v>0</v>
      </c>
      <c r="BU230" s="1">
        <v>1949153</v>
      </c>
      <c r="BV230" s="2">
        <v>43.023139290441001</v>
      </c>
      <c r="BW230" s="1">
        <v>4530476</v>
      </c>
      <c r="BX230" s="3"/>
    </row>
    <row r="231" spans="1:76" x14ac:dyDescent="0.2">
      <c r="A231" s="10" t="s">
        <v>196</v>
      </c>
      <c r="B231" s="1">
        <v>458471</v>
      </c>
      <c r="C231" s="1">
        <v>522229</v>
      </c>
      <c r="D231" s="1">
        <v>0</v>
      </c>
      <c r="E231" s="1">
        <v>980700</v>
      </c>
      <c r="F231" s="1">
        <v>22646</v>
      </c>
      <c r="G231" s="1">
        <v>19906</v>
      </c>
      <c r="H231" s="1">
        <v>2389</v>
      </c>
      <c r="I231" s="1">
        <v>44941</v>
      </c>
      <c r="J231" s="1">
        <v>770759</v>
      </c>
      <c r="K231" s="1">
        <v>0</v>
      </c>
      <c r="L231" s="1">
        <v>1796400</v>
      </c>
      <c r="M231" s="2">
        <v>12.215462978218818</v>
      </c>
      <c r="N231" s="1">
        <v>4222352</v>
      </c>
      <c r="O231" s="1">
        <v>0</v>
      </c>
      <c r="P231" s="1">
        <v>7249563</v>
      </c>
      <c r="Q231" s="1">
        <v>98288</v>
      </c>
      <c r="R231" s="1">
        <v>11570203</v>
      </c>
      <c r="S231" s="4">
        <v>23434.554781104533</v>
      </c>
      <c r="T231" s="4">
        <v>0</v>
      </c>
      <c r="U231" s="4">
        <v>40235.935152391015</v>
      </c>
      <c r="V231" s="4">
        <v>545.51006650445117</v>
      </c>
      <c r="W231" s="1">
        <v>64216</v>
      </c>
      <c r="X231" s="1">
        <v>11634419</v>
      </c>
      <c r="Y231" s="1">
        <v>0</v>
      </c>
      <c r="Z231" s="1">
        <v>170195</v>
      </c>
      <c r="AA231" s="1">
        <v>0</v>
      </c>
      <c r="AB231" s="1">
        <v>0</v>
      </c>
      <c r="AC231" s="1">
        <v>0</v>
      </c>
      <c r="AD231" s="1">
        <v>170195</v>
      </c>
      <c r="AE231" s="1">
        <v>713128</v>
      </c>
      <c r="AF231" s="1">
        <v>2370</v>
      </c>
      <c r="AG231" s="1">
        <v>389439</v>
      </c>
      <c r="AH231" s="1">
        <v>1104937</v>
      </c>
      <c r="AI231" s="1">
        <v>0</v>
      </c>
      <c r="AJ231" s="1">
        <v>12909551</v>
      </c>
      <c r="AK231" s="2">
        <v>87.78453702178119</v>
      </c>
      <c r="AL231" s="1">
        <v>0</v>
      </c>
      <c r="AM231" s="2">
        <v>0</v>
      </c>
      <c r="AN231" s="1">
        <v>14705951</v>
      </c>
      <c r="AO231" s="2">
        <v>100</v>
      </c>
      <c r="AP231" s="1">
        <v>3749323</v>
      </c>
      <c r="AQ231" s="1">
        <v>0</v>
      </c>
      <c r="AR231" s="1">
        <v>342</v>
      </c>
      <c r="AS231" s="1">
        <v>748075</v>
      </c>
      <c r="AT231" s="1">
        <v>28600</v>
      </c>
      <c r="AU231" s="1">
        <v>31508</v>
      </c>
      <c r="AV231" s="1">
        <v>4557848</v>
      </c>
      <c r="AW231" s="2">
        <v>30.993221723640996</v>
      </c>
      <c r="AX231" s="1">
        <v>0</v>
      </c>
      <c r="AY231" s="1">
        <v>1122068</v>
      </c>
      <c r="AZ231" s="1">
        <v>0</v>
      </c>
      <c r="BA231" s="1">
        <v>0</v>
      </c>
      <c r="BB231" s="1">
        <v>2192461</v>
      </c>
      <c r="BC231" s="1">
        <v>3314529</v>
      </c>
      <c r="BD231" s="1">
        <v>0</v>
      </c>
      <c r="BE231" s="1">
        <v>1256312</v>
      </c>
      <c r="BF231" s="1">
        <v>4570841</v>
      </c>
      <c r="BG231" s="2">
        <v>31.081573711213917</v>
      </c>
      <c r="BH231" s="1">
        <v>0</v>
      </c>
      <c r="BI231" s="2">
        <v>0</v>
      </c>
      <c r="BJ231" s="1">
        <v>9128689</v>
      </c>
      <c r="BK231" s="2">
        <v>62.074795434854913</v>
      </c>
      <c r="BL231" s="1">
        <v>1000000</v>
      </c>
      <c r="BM231" s="1">
        <v>270772</v>
      </c>
      <c r="BN231" s="1">
        <v>0</v>
      </c>
      <c r="BO231" s="1">
        <v>270772</v>
      </c>
      <c r="BP231" s="1">
        <v>46000</v>
      </c>
      <c r="BQ231" s="1">
        <v>0</v>
      </c>
      <c r="BR231" s="1">
        <v>0</v>
      </c>
      <c r="BS231" s="1">
        <v>4219139</v>
      </c>
      <c r="BT231" s="1">
        <v>87351</v>
      </c>
      <c r="BU231" s="1">
        <v>5577262</v>
      </c>
      <c r="BV231" s="2">
        <v>37.925204565145087</v>
      </c>
      <c r="BW231" s="1">
        <v>14705951</v>
      </c>
      <c r="BX231" s="3"/>
    </row>
    <row r="232" spans="1:76" x14ac:dyDescent="0.2">
      <c r="A232" s="10" t="s">
        <v>197</v>
      </c>
      <c r="B232" s="1">
        <v>156373</v>
      </c>
      <c r="C232" s="1">
        <v>102018</v>
      </c>
      <c r="D232" s="1">
        <v>0</v>
      </c>
      <c r="E232" s="1">
        <v>258391</v>
      </c>
      <c r="F232" s="1">
        <v>5612</v>
      </c>
      <c r="G232" s="1">
        <v>0</v>
      </c>
      <c r="H232" s="1">
        <v>0</v>
      </c>
      <c r="I232" s="1">
        <v>5612</v>
      </c>
      <c r="J232" s="1">
        <v>8134</v>
      </c>
      <c r="K232" s="1">
        <v>0</v>
      </c>
      <c r="L232" s="1">
        <v>272137</v>
      </c>
      <c r="M232" s="2">
        <v>27.226360257519751</v>
      </c>
      <c r="N232" s="1">
        <v>663064</v>
      </c>
      <c r="O232" s="1">
        <v>4362</v>
      </c>
      <c r="P232" s="1">
        <v>0</v>
      </c>
      <c r="Q232" s="1">
        <v>0</v>
      </c>
      <c r="R232" s="1">
        <v>667426</v>
      </c>
      <c r="S232" s="4">
        <v>33898.000293665515</v>
      </c>
      <c r="T232" s="4">
        <v>222.99970633448501</v>
      </c>
      <c r="U232" s="4">
        <v>0</v>
      </c>
      <c r="V232" s="4">
        <v>0</v>
      </c>
      <c r="W232" s="1">
        <v>34121</v>
      </c>
      <c r="X232" s="1">
        <v>701547</v>
      </c>
      <c r="Y232" s="1">
        <v>0</v>
      </c>
      <c r="Z232" s="1">
        <v>23134</v>
      </c>
      <c r="AA232" s="1">
        <v>0</v>
      </c>
      <c r="AB232" s="1">
        <v>0</v>
      </c>
      <c r="AC232" s="1">
        <v>0</v>
      </c>
      <c r="AD232" s="1">
        <v>23134</v>
      </c>
      <c r="AE232" s="1">
        <v>0</v>
      </c>
      <c r="AF232" s="1">
        <v>1180</v>
      </c>
      <c r="AG232" s="1">
        <v>1537</v>
      </c>
      <c r="AH232" s="1">
        <v>2717</v>
      </c>
      <c r="AI232" s="1">
        <v>0</v>
      </c>
      <c r="AJ232" s="1">
        <v>727398</v>
      </c>
      <c r="AK232" s="2">
        <v>72.773639742480256</v>
      </c>
      <c r="AL232" s="1">
        <v>0</v>
      </c>
      <c r="AM232" s="2">
        <v>0</v>
      </c>
      <c r="AN232" s="1">
        <v>999535</v>
      </c>
      <c r="AO232" s="2">
        <v>100</v>
      </c>
      <c r="AP232" s="1">
        <v>131080</v>
      </c>
      <c r="AQ232" s="1">
        <v>0</v>
      </c>
      <c r="AR232" s="1">
        <v>0</v>
      </c>
      <c r="AS232" s="1">
        <v>112644</v>
      </c>
      <c r="AT232" s="1">
        <v>5748</v>
      </c>
      <c r="AU232" s="1">
        <v>105365</v>
      </c>
      <c r="AV232" s="1">
        <v>354837</v>
      </c>
      <c r="AW232" s="2">
        <v>35.500207596532384</v>
      </c>
      <c r="AX232" s="1">
        <v>0</v>
      </c>
      <c r="AY232" s="1">
        <v>0</v>
      </c>
      <c r="AZ232" s="1">
        <v>0</v>
      </c>
      <c r="BA232" s="1">
        <v>423200</v>
      </c>
      <c r="BB232" s="1">
        <v>182104</v>
      </c>
      <c r="BC232" s="1">
        <v>605304</v>
      </c>
      <c r="BD232" s="1">
        <v>1682</v>
      </c>
      <c r="BE232" s="1">
        <v>8056</v>
      </c>
      <c r="BF232" s="1">
        <v>615042</v>
      </c>
      <c r="BG232" s="2">
        <v>61.53281275793244</v>
      </c>
      <c r="BH232" s="1">
        <v>0</v>
      </c>
      <c r="BI232" s="2">
        <v>0</v>
      </c>
      <c r="BJ232" s="1">
        <v>969879</v>
      </c>
      <c r="BK232" s="2">
        <v>97.033020354464824</v>
      </c>
      <c r="BL232" s="1">
        <v>100000</v>
      </c>
      <c r="BM232" s="1">
        <v>167140</v>
      </c>
      <c r="BN232" s="1">
        <v>200000</v>
      </c>
      <c r="BO232" s="1">
        <v>367140</v>
      </c>
      <c r="BP232" s="1">
        <v>14000</v>
      </c>
      <c r="BQ232" s="1">
        <v>0</v>
      </c>
      <c r="BR232" s="1">
        <v>0</v>
      </c>
      <c r="BS232" s="1">
        <v>-437484</v>
      </c>
      <c r="BT232" s="1">
        <v>0</v>
      </c>
      <c r="BU232" s="1">
        <v>29656</v>
      </c>
      <c r="BV232" s="2">
        <v>2.9669796455351736</v>
      </c>
      <c r="BW232" s="1">
        <v>999535</v>
      </c>
      <c r="BX232" s="3"/>
    </row>
    <row r="233" spans="1:76" x14ac:dyDescent="0.2">
      <c r="A233" s="10" t="s">
        <v>198</v>
      </c>
      <c r="B233" s="1">
        <v>7770</v>
      </c>
      <c r="C233" s="1">
        <v>406470</v>
      </c>
      <c r="D233" s="1">
        <v>0</v>
      </c>
      <c r="E233" s="1">
        <v>414240</v>
      </c>
      <c r="F233" s="1">
        <v>0</v>
      </c>
      <c r="G233" s="1">
        <v>0</v>
      </c>
      <c r="H233" s="1">
        <v>903</v>
      </c>
      <c r="I233" s="1">
        <v>903</v>
      </c>
      <c r="J233" s="1">
        <v>20766</v>
      </c>
      <c r="K233" s="1">
        <v>0</v>
      </c>
      <c r="L233" s="1">
        <v>435909</v>
      </c>
      <c r="M233" s="2">
        <v>19.326088084176476</v>
      </c>
      <c r="N233" s="1">
        <v>49759</v>
      </c>
      <c r="O233" s="1">
        <v>0</v>
      </c>
      <c r="P233" s="1">
        <v>0</v>
      </c>
      <c r="Q233" s="1">
        <v>936869</v>
      </c>
      <c r="R233" s="1">
        <v>986628</v>
      </c>
      <c r="S233" s="4">
        <v>0</v>
      </c>
      <c r="T233" s="4">
        <v>0</v>
      </c>
      <c r="U233" s="4">
        <v>0</v>
      </c>
      <c r="V233" s="4">
        <v>0</v>
      </c>
      <c r="W233" s="1">
        <v>0</v>
      </c>
      <c r="X233" s="1">
        <v>986628</v>
      </c>
      <c r="Y233" s="1">
        <v>0</v>
      </c>
      <c r="Z233" s="1">
        <v>0</v>
      </c>
      <c r="AA233" s="1">
        <v>0</v>
      </c>
      <c r="AB233" s="1">
        <v>0</v>
      </c>
      <c r="AC233" s="1">
        <v>73873</v>
      </c>
      <c r="AD233" s="1">
        <v>73873</v>
      </c>
      <c r="AE233" s="1">
        <v>65060</v>
      </c>
      <c r="AF233" s="1">
        <v>0</v>
      </c>
      <c r="AG233" s="1">
        <v>694077</v>
      </c>
      <c r="AH233" s="1">
        <v>759137</v>
      </c>
      <c r="AI233" s="1">
        <v>0</v>
      </c>
      <c r="AJ233" s="1">
        <v>1819638</v>
      </c>
      <c r="AK233" s="2">
        <v>80.673911915823524</v>
      </c>
      <c r="AL233" s="1">
        <v>0</v>
      </c>
      <c r="AM233" s="2">
        <v>0</v>
      </c>
      <c r="AN233" s="1">
        <v>2255547</v>
      </c>
      <c r="AO233" s="2">
        <v>100</v>
      </c>
      <c r="AP233" s="1">
        <v>204700</v>
      </c>
      <c r="AQ233" s="1">
        <v>0</v>
      </c>
      <c r="AR233" s="1">
        <v>0</v>
      </c>
      <c r="AS233" s="1">
        <v>663011</v>
      </c>
      <c r="AT233" s="1">
        <v>0</v>
      </c>
      <c r="AU233" s="1">
        <v>79742</v>
      </c>
      <c r="AV233" s="1">
        <v>947453</v>
      </c>
      <c r="AW233" s="2">
        <v>42.005464749792395</v>
      </c>
      <c r="AX233" s="1">
        <v>0</v>
      </c>
      <c r="AY233" s="1">
        <v>0</v>
      </c>
      <c r="AZ233" s="1">
        <v>0</v>
      </c>
      <c r="BA233" s="1">
        <v>50000</v>
      </c>
      <c r="BB233" s="1">
        <v>40000</v>
      </c>
      <c r="BC233" s="1">
        <v>90000</v>
      </c>
      <c r="BD233" s="1">
        <v>0</v>
      </c>
      <c r="BE233" s="1">
        <v>904542</v>
      </c>
      <c r="BF233" s="1">
        <v>994542</v>
      </c>
      <c r="BG233" s="2">
        <v>44.09316232381768</v>
      </c>
      <c r="BH233" s="1">
        <v>0</v>
      </c>
      <c r="BI233" s="2">
        <v>0</v>
      </c>
      <c r="BJ233" s="1">
        <v>1941995</v>
      </c>
      <c r="BK233" s="2">
        <v>86.098627073610075</v>
      </c>
      <c r="BL233" s="1">
        <v>95000</v>
      </c>
      <c r="BM233" s="1">
        <v>65000</v>
      </c>
      <c r="BN233" s="1">
        <v>0</v>
      </c>
      <c r="BO233" s="1">
        <v>65000</v>
      </c>
      <c r="BP233" s="1">
        <v>1080000</v>
      </c>
      <c r="BQ233" s="1">
        <v>0</v>
      </c>
      <c r="BR233" s="1">
        <v>0</v>
      </c>
      <c r="BS233" s="1">
        <v>153552</v>
      </c>
      <c r="BT233" s="1">
        <v>0</v>
      </c>
      <c r="BU233" s="1">
        <v>313552</v>
      </c>
      <c r="BV233" s="2">
        <v>13.901372926389918</v>
      </c>
      <c r="BW233" s="1">
        <v>2255547</v>
      </c>
      <c r="BX233" s="3"/>
    </row>
    <row r="234" spans="1:76" x14ac:dyDescent="0.2">
      <c r="A234" s="10" t="s">
        <v>199</v>
      </c>
      <c r="B234" s="1">
        <v>44988</v>
      </c>
      <c r="C234" s="1">
        <v>1221</v>
      </c>
      <c r="D234" s="1">
        <v>0</v>
      </c>
      <c r="E234" s="1">
        <v>46209</v>
      </c>
      <c r="F234" s="1">
        <v>10175</v>
      </c>
      <c r="G234" s="1">
        <v>0</v>
      </c>
      <c r="H234" s="1">
        <v>177</v>
      </c>
      <c r="I234" s="1">
        <v>10352</v>
      </c>
      <c r="J234" s="1">
        <v>37225</v>
      </c>
      <c r="K234" s="1">
        <v>0</v>
      </c>
      <c r="L234" s="1">
        <v>93786</v>
      </c>
      <c r="M234" s="2">
        <v>28.481537382283541</v>
      </c>
      <c r="N234" s="1">
        <v>234410</v>
      </c>
      <c r="O234" s="1">
        <v>0</v>
      </c>
      <c r="P234" s="1">
        <v>0</v>
      </c>
      <c r="Q234" s="1">
        <v>0</v>
      </c>
      <c r="R234" s="1">
        <v>234410</v>
      </c>
      <c r="S234" s="4">
        <v>223</v>
      </c>
      <c r="T234" s="4">
        <v>0</v>
      </c>
      <c r="U234" s="4">
        <v>0</v>
      </c>
      <c r="V234" s="4">
        <v>0</v>
      </c>
      <c r="W234" s="1">
        <v>223</v>
      </c>
      <c r="X234" s="1">
        <v>234633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868</v>
      </c>
      <c r="AH234" s="1">
        <v>868</v>
      </c>
      <c r="AI234" s="1">
        <v>0</v>
      </c>
      <c r="AJ234" s="1">
        <v>235501</v>
      </c>
      <c r="AK234" s="2">
        <v>71.518462617716466</v>
      </c>
      <c r="AL234" s="1">
        <v>0</v>
      </c>
      <c r="AM234" s="2">
        <v>0</v>
      </c>
      <c r="AN234" s="1">
        <v>329287</v>
      </c>
      <c r="AO234" s="2">
        <v>100</v>
      </c>
      <c r="AP234" s="1">
        <v>0</v>
      </c>
      <c r="AQ234" s="1">
        <v>0</v>
      </c>
      <c r="AR234" s="1">
        <v>0</v>
      </c>
      <c r="AS234" s="1">
        <v>14089</v>
      </c>
      <c r="AT234" s="1">
        <v>1672</v>
      </c>
      <c r="AU234" s="1">
        <v>0</v>
      </c>
      <c r="AV234" s="1">
        <v>15761</v>
      </c>
      <c r="AW234" s="2">
        <v>4.7864021355231152</v>
      </c>
      <c r="AX234" s="1">
        <v>0</v>
      </c>
      <c r="AY234" s="1">
        <v>0</v>
      </c>
      <c r="AZ234" s="1">
        <v>0</v>
      </c>
      <c r="BA234" s="1">
        <v>595000</v>
      </c>
      <c r="BB234" s="1">
        <v>0</v>
      </c>
      <c r="BC234" s="1">
        <v>595000</v>
      </c>
      <c r="BD234" s="1">
        <v>676</v>
      </c>
      <c r="BE234" s="1">
        <v>88</v>
      </c>
      <c r="BF234" s="1">
        <v>595764</v>
      </c>
      <c r="BG234" s="2">
        <v>180.9254540871641</v>
      </c>
      <c r="BH234" s="1">
        <v>0</v>
      </c>
      <c r="BI234" s="2">
        <v>0</v>
      </c>
      <c r="BJ234" s="1">
        <v>611526</v>
      </c>
      <c r="BK234" s="2">
        <v>185.712159909137</v>
      </c>
      <c r="BL234" s="1">
        <v>20000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-302239</v>
      </c>
      <c r="BT234" s="1">
        <v>0</v>
      </c>
      <c r="BU234" s="1">
        <v>-282239</v>
      </c>
      <c r="BV234" s="2">
        <v>-85.712159909137014</v>
      </c>
      <c r="BW234" s="1">
        <v>329287</v>
      </c>
      <c r="BX234" s="3"/>
    </row>
    <row r="235" spans="1:76" x14ac:dyDescent="0.2">
      <c r="A235" s="10" t="s">
        <v>200</v>
      </c>
      <c r="B235" s="1">
        <v>288578</v>
      </c>
      <c r="C235" s="1">
        <v>199037</v>
      </c>
      <c r="D235" s="1">
        <v>0</v>
      </c>
      <c r="E235" s="1">
        <v>487615</v>
      </c>
      <c r="F235" s="1">
        <v>27066</v>
      </c>
      <c r="G235" s="1">
        <v>0</v>
      </c>
      <c r="H235" s="1">
        <v>0</v>
      </c>
      <c r="I235" s="1">
        <v>27066</v>
      </c>
      <c r="J235" s="1">
        <v>456967</v>
      </c>
      <c r="K235" s="1">
        <v>0</v>
      </c>
      <c r="L235" s="1">
        <v>971648</v>
      </c>
      <c r="M235" s="2">
        <v>44.903355800847095</v>
      </c>
      <c r="N235" s="1">
        <v>194843</v>
      </c>
      <c r="O235" s="1">
        <v>452069</v>
      </c>
      <c r="P235" s="1">
        <v>0</v>
      </c>
      <c r="Q235" s="1">
        <v>386907</v>
      </c>
      <c r="R235" s="1">
        <v>1033819</v>
      </c>
      <c r="S235" s="4">
        <v>13731.297694277238</v>
      </c>
      <c r="T235" s="4">
        <v>31858.953194901624</v>
      </c>
      <c r="U235" s="4">
        <v>0</v>
      </c>
      <c r="V235" s="4">
        <v>27266.74911082114</v>
      </c>
      <c r="W235" s="1">
        <v>72857</v>
      </c>
      <c r="X235" s="1">
        <v>1106676</v>
      </c>
      <c r="Y235" s="1">
        <v>0</v>
      </c>
      <c r="Z235" s="1">
        <v>0</v>
      </c>
      <c r="AA235" s="1">
        <v>0</v>
      </c>
      <c r="AB235" s="1">
        <v>0</v>
      </c>
      <c r="AC235" s="1">
        <v>33666</v>
      </c>
      <c r="AD235" s="1">
        <v>33666</v>
      </c>
      <c r="AE235" s="1">
        <v>0</v>
      </c>
      <c r="AF235" s="1">
        <v>6684</v>
      </c>
      <c r="AG235" s="1">
        <v>45191</v>
      </c>
      <c r="AH235" s="1">
        <v>51875</v>
      </c>
      <c r="AI235" s="1">
        <v>0</v>
      </c>
      <c r="AJ235" s="1">
        <v>1192217</v>
      </c>
      <c r="AK235" s="2">
        <v>55.096644199152898</v>
      </c>
      <c r="AL235" s="1">
        <v>0</v>
      </c>
      <c r="AM235" s="2">
        <v>0</v>
      </c>
      <c r="AN235" s="1">
        <v>2163865</v>
      </c>
      <c r="AO235" s="2">
        <v>100</v>
      </c>
      <c r="AP235" s="1">
        <v>147128</v>
      </c>
      <c r="AQ235" s="1">
        <v>0</v>
      </c>
      <c r="AR235" s="1">
        <v>0</v>
      </c>
      <c r="AS235" s="1">
        <v>392567</v>
      </c>
      <c r="AT235" s="1">
        <v>0</v>
      </c>
      <c r="AU235" s="1">
        <v>1577</v>
      </c>
      <c r="AV235" s="1">
        <v>541272</v>
      </c>
      <c r="AW235" s="2">
        <v>25.014129809391989</v>
      </c>
      <c r="AX235" s="1">
        <v>0</v>
      </c>
      <c r="AY235" s="1">
        <v>0</v>
      </c>
      <c r="AZ235" s="1">
        <v>0</v>
      </c>
      <c r="BA235" s="1">
        <v>0</v>
      </c>
      <c r="BB235" s="1">
        <v>213114</v>
      </c>
      <c r="BC235" s="1">
        <v>213114</v>
      </c>
      <c r="BD235" s="1">
        <v>248010</v>
      </c>
      <c r="BE235" s="1">
        <v>44806</v>
      </c>
      <c r="BF235" s="1">
        <v>505930</v>
      </c>
      <c r="BG235" s="2">
        <v>23.38084862040839</v>
      </c>
      <c r="BH235" s="1">
        <v>0</v>
      </c>
      <c r="BI235" s="2">
        <v>0</v>
      </c>
      <c r="BJ235" s="1">
        <v>1047202</v>
      </c>
      <c r="BK235" s="2">
        <v>48.394978429800375</v>
      </c>
      <c r="BL235" s="1">
        <v>100000</v>
      </c>
      <c r="BM235" s="1">
        <v>9069</v>
      </c>
      <c r="BN235" s="1">
        <v>60000</v>
      </c>
      <c r="BO235" s="1">
        <v>69069</v>
      </c>
      <c r="BP235" s="1">
        <v>17231</v>
      </c>
      <c r="BQ235" s="1">
        <v>0</v>
      </c>
      <c r="BR235" s="1">
        <v>0</v>
      </c>
      <c r="BS235" s="1">
        <v>930996</v>
      </c>
      <c r="BT235" s="1">
        <v>16598</v>
      </c>
      <c r="BU235" s="1">
        <v>1116663</v>
      </c>
      <c r="BV235" s="2">
        <v>51.605021570199618</v>
      </c>
      <c r="BW235" s="1">
        <v>2163865</v>
      </c>
      <c r="BX235" s="3"/>
    </row>
    <row r="236" spans="1:76" x14ac:dyDescent="0.2">
      <c r="A236" s="10" t="s">
        <v>282</v>
      </c>
      <c r="B236" s="1">
        <v>69067</v>
      </c>
      <c r="C236" s="1">
        <v>162264</v>
      </c>
      <c r="D236" s="1">
        <v>0</v>
      </c>
      <c r="E236" s="1">
        <v>231331</v>
      </c>
      <c r="F236" s="1">
        <v>12006</v>
      </c>
      <c r="G236" s="1">
        <v>0</v>
      </c>
      <c r="H236" s="1">
        <v>83533</v>
      </c>
      <c r="I236" s="1">
        <v>95539</v>
      </c>
      <c r="J236" s="1">
        <v>749189</v>
      </c>
      <c r="K236" s="1">
        <v>0</v>
      </c>
      <c r="L236" s="1">
        <v>1076059</v>
      </c>
      <c r="M236" s="2">
        <v>47.046753864530267</v>
      </c>
      <c r="N236" s="1">
        <v>259632</v>
      </c>
      <c r="O236" s="1">
        <v>30960</v>
      </c>
      <c r="P236" s="1">
        <v>0</v>
      </c>
      <c r="Q236" s="1">
        <v>828079</v>
      </c>
      <c r="R236" s="1">
        <v>1118671</v>
      </c>
      <c r="S236" s="4">
        <v>0</v>
      </c>
      <c r="T236" s="4">
        <v>0</v>
      </c>
      <c r="U236" s="4">
        <v>0</v>
      </c>
      <c r="V236" s="4">
        <v>0</v>
      </c>
      <c r="W236" s="1">
        <v>0</v>
      </c>
      <c r="X236" s="1">
        <v>1118671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5915</v>
      </c>
      <c r="AG236" s="1">
        <v>86597</v>
      </c>
      <c r="AH236" s="1">
        <v>92512</v>
      </c>
      <c r="AI236" s="1">
        <v>-30</v>
      </c>
      <c r="AJ236" s="1">
        <v>1211153</v>
      </c>
      <c r="AK236" s="2">
        <v>52.953246135469733</v>
      </c>
      <c r="AL236" s="1">
        <v>0</v>
      </c>
      <c r="AM236" s="2">
        <v>0</v>
      </c>
      <c r="AN236" s="1">
        <v>2287212</v>
      </c>
      <c r="AO236" s="2">
        <v>100</v>
      </c>
      <c r="AP236" s="1">
        <v>0</v>
      </c>
      <c r="AQ236" s="1">
        <v>0</v>
      </c>
      <c r="AR236" s="1">
        <v>1014</v>
      </c>
      <c r="AS236" s="1">
        <v>432330</v>
      </c>
      <c r="AT236" s="1">
        <v>34155</v>
      </c>
      <c r="AU236" s="1">
        <v>60</v>
      </c>
      <c r="AV236" s="1">
        <v>467559</v>
      </c>
      <c r="AW236" s="2">
        <v>20.442311425438479</v>
      </c>
      <c r="AX236" s="1">
        <v>0</v>
      </c>
      <c r="AY236" s="1">
        <v>0</v>
      </c>
      <c r="AZ236" s="1">
        <v>0</v>
      </c>
      <c r="BA236" s="1">
        <v>1200000</v>
      </c>
      <c r="BB236" s="1">
        <v>0</v>
      </c>
      <c r="BC236" s="1">
        <v>1200000</v>
      </c>
      <c r="BD236" s="1">
        <v>213454</v>
      </c>
      <c r="BE236" s="1">
        <v>351</v>
      </c>
      <c r="BF236" s="1">
        <v>1413805</v>
      </c>
      <c r="BG236" s="2">
        <v>61.813465476746366</v>
      </c>
      <c r="BH236" s="1">
        <v>0</v>
      </c>
      <c r="BI236" s="2">
        <v>0</v>
      </c>
      <c r="BJ236" s="1">
        <v>1881364</v>
      </c>
      <c r="BK236" s="2">
        <v>82.255776902184834</v>
      </c>
      <c r="BL236" s="1">
        <v>80976</v>
      </c>
      <c r="BM236" s="1">
        <v>127310</v>
      </c>
      <c r="BN236" s="1">
        <v>100000</v>
      </c>
      <c r="BO236" s="1">
        <v>227310</v>
      </c>
      <c r="BP236" s="1">
        <v>17006</v>
      </c>
      <c r="BQ236" s="1">
        <v>0</v>
      </c>
      <c r="BR236" s="1">
        <v>0</v>
      </c>
      <c r="BS236" s="1">
        <v>97562</v>
      </c>
      <c r="BT236" s="1">
        <v>0</v>
      </c>
      <c r="BU236" s="1">
        <v>405848</v>
      </c>
      <c r="BV236" s="2">
        <v>17.744223097815155</v>
      </c>
      <c r="BW236" s="1">
        <v>2287212</v>
      </c>
      <c r="BX236" s="3"/>
    </row>
    <row r="237" spans="1:76" x14ac:dyDescent="0.2">
      <c r="A237" s="10" t="s">
        <v>201</v>
      </c>
      <c r="B237" s="1">
        <v>105949</v>
      </c>
      <c r="C237" s="1">
        <v>39380</v>
      </c>
      <c r="D237" s="1">
        <v>0</v>
      </c>
      <c r="E237" s="1">
        <v>145329</v>
      </c>
      <c r="F237" s="1">
        <v>724</v>
      </c>
      <c r="G237" s="1">
        <v>0</v>
      </c>
      <c r="H237" s="1">
        <v>1447</v>
      </c>
      <c r="I237" s="1">
        <v>2171</v>
      </c>
      <c r="J237" s="1">
        <v>724</v>
      </c>
      <c r="K237" s="1">
        <v>0</v>
      </c>
      <c r="L237" s="1">
        <v>148224</v>
      </c>
      <c r="M237" s="2">
        <v>89.029305239385181</v>
      </c>
      <c r="N237" s="1">
        <v>3587</v>
      </c>
      <c r="O237" s="1">
        <v>0</v>
      </c>
      <c r="P237" s="1">
        <v>0</v>
      </c>
      <c r="Q237" s="1">
        <v>0</v>
      </c>
      <c r="R237" s="1">
        <v>3587</v>
      </c>
      <c r="S237" s="4">
        <v>0</v>
      </c>
      <c r="T237" s="4">
        <v>0</v>
      </c>
      <c r="U237" s="4">
        <v>0</v>
      </c>
      <c r="V237" s="4">
        <v>0</v>
      </c>
      <c r="W237" s="1">
        <v>0</v>
      </c>
      <c r="X237" s="1">
        <v>3587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14655</v>
      </c>
      <c r="AG237" s="1">
        <v>23</v>
      </c>
      <c r="AH237" s="1">
        <v>14678</v>
      </c>
      <c r="AI237" s="1">
        <v>0</v>
      </c>
      <c r="AJ237" s="1">
        <v>18265</v>
      </c>
      <c r="AK237" s="2">
        <v>10.970694760614816</v>
      </c>
      <c r="AL237" s="1">
        <v>0</v>
      </c>
      <c r="AM237" s="2">
        <v>0</v>
      </c>
      <c r="AN237" s="1">
        <v>166489</v>
      </c>
      <c r="AO237" s="2">
        <v>100</v>
      </c>
      <c r="AP237" s="1">
        <v>0</v>
      </c>
      <c r="AQ237" s="1">
        <v>0</v>
      </c>
      <c r="AR237" s="1">
        <v>492</v>
      </c>
      <c r="AS237" s="1">
        <v>35428</v>
      </c>
      <c r="AT237" s="1">
        <v>0</v>
      </c>
      <c r="AU237" s="1">
        <v>17</v>
      </c>
      <c r="AV237" s="1">
        <v>35937</v>
      </c>
      <c r="AW237" s="2">
        <v>21.585209833682704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7186</v>
      </c>
      <c r="BE237" s="1">
        <v>0</v>
      </c>
      <c r="BF237" s="1">
        <v>7186</v>
      </c>
      <c r="BG237" s="2">
        <v>4.3162010703409841</v>
      </c>
      <c r="BH237" s="1">
        <v>0</v>
      </c>
      <c r="BI237" s="2">
        <v>0</v>
      </c>
      <c r="BJ237" s="1">
        <v>43123</v>
      </c>
      <c r="BK237" s="2">
        <v>25.901410904023692</v>
      </c>
      <c r="BL237" s="1">
        <v>432000</v>
      </c>
      <c r="BM237" s="1">
        <v>0</v>
      </c>
      <c r="BN237" s="1">
        <v>0</v>
      </c>
      <c r="BO237" s="1">
        <v>0</v>
      </c>
      <c r="BP237" s="1">
        <v>0</v>
      </c>
      <c r="BQ237" s="1">
        <v>0</v>
      </c>
      <c r="BR237" s="1">
        <v>0</v>
      </c>
      <c r="BS237" s="1">
        <v>-308634</v>
      </c>
      <c r="BT237" s="1">
        <v>0</v>
      </c>
      <c r="BU237" s="1">
        <v>123366</v>
      </c>
      <c r="BV237" s="2">
        <v>74.098589095976308</v>
      </c>
      <c r="BW237" s="1">
        <v>166489</v>
      </c>
      <c r="BX237" s="3"/>
    </row>
    <row r="238" spans="1:76" x14ac:dyDescent="0.2">
      <c r="A238" s="10" t="s">
        <v>202</v>
      </c>
      <c r="B238" s="1">
        <v>30138</v>
      </c>
      <c r="C238" s="1">
        <v>747767</v>
      </c>
      <c r="D238" s="1">
        <v>0</v>
      </c>
      <c r="E238" s="1">
        <v>777905</v>
      </c>
      <c r="F238" s="1">
        <v>0</v>
      </c>
      <c r="G238" s="1">
        <v>0</v>
      </c>
      <c r="H238" s="1">
        <v>0</v>
      </c>
      <c r="I238" s="1">
        <v>0</v>
      </c>
      <c r="J238" s="1">
        <v>26830</v>
      </c>
      <c r="K238" s="1">
        <v>0</v>
      </c>
      <c r="L238" s="1">
        <v>804735</v>
      </c>
      <c r="M238" s="2">
        <v>34.988310925469484</v>
      </c>
      <c r="N238" s="1">
        <v>1494941</v>
      </c>
      <c r="O238" s="1">
        <v>0</v>
      </c>
      <c r="P238" s="1">
        <v>0</v>
      </c>
      <c r="Q238" s="1">
        <v>0</v>
      </c>
      <c r="R238" s="1">
        <v>1494941</v>
      </c>
      <c r="S238" s="4">
        <v>0</v>
      </c>
      <c r="T238" s="4">
        <v>0</v>
      </c>
      <c r="U238" s="4">
        <v>0</v>
      </c>
      <c r="V238" s="4">
        <v>0</v>
      </c>
      <c r="W238" s="1">
        <v>0</v>
      </c>
      <c r="X238" s="1">
        <v>1494941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335</v>
      </c>
      <c r="AH238" s="1">
        <v>335</v>
      </c>
      <c r="AI238" s="1">
        <v>0</v>
      </c>
      <c r="AJ238" s="1">
        <v>1495276</v>
      </c>
      <c r="AK238" s="2">
        <v>65.011689074530508</v>
      </c>
      <c r="AL238" s="1">
        <v>0</v>
      </c>
      <c r="AM238" s="2">
        <v>0</v>
      </c>
      <c r="AN238" s="1">
        <v>2300011</v>
      </c>
      <c r="AO238" s="2">
        <v>100</v>
      </c>
      <c r="AP238" s="1">
        <v>130000</v>
      </c>
      <c r="AQ238" s="1">
        <v>0</v>
      </c>
      <c r="AR238" s="1">
        <v>0</v>
      </c>
      <c r="AS238" s="1">
        <v>96894</v>
      </c>
      <c r="AT238" s="1">
        <v>0</v>
      </c>
      <c r="AU238" s="1">
        <v>0</v>
      </c>
      <c r="AV238" s="1">
        <v>226894</v>
      </c>
      <c r="AW238" s="2">
        <v>9.8649093417379312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  <c r="BD238" s="1">
        <v>21715</v>
      </c>
      <c r="BE238" s="1">
        <v>13157</v>
      </c>
      <c r="BF238" s="1">
        <v>34872</v>
      </c>
      <c r="BG238" s="2">
        <v>1.5161666618116174</v>
      </c>
      <c r="BH238" s="1">
        <v>0</v>
      </c>
      <c r="BI238" s="2">
        <v>0</v>
      </c>
      <c r="BJ238" s="1">
        <v>261766</v>
      </c>
      <c r="BK238" s="2">
        <v>11.381076003549548</v>
      </c>
      <c r="BL238" s="1">
        <v>1400000</v>
      </c>
      <c r="BM238" s="1">
        <v>0</v>
      </c>
      <c r="BN238" s="1">
        <v>510171</v>
      </c>
      <c r="BO238" s="1">
        <v>510171</v>
      </c>
      <c r="BP238" s="1">
        <v>0</v>
      </c>
      <c r="BQ238" s="1">
        <v>0</v>
      </c>
      <c r="BR238" s="1">
        <v>0</v>
      </c>
      <c r="BS238" s="1">
        <v>128074</v>
      </c>
      <c r="BT238" s="1">
        <v>0</v>
      </c>
      <c r="BU238" s="1">
        <v>2038245</v>
      </c>
      <c r="BV238" s="2">
        <v>88.618923996450448</v>
      </c>
      <c r="BW238" s="1">
        <v>2300011</v>
      </c>
      <c r="BX238" s="3"/>
    </row>
    <row r="239" spans="1:76" x14ac:dyDescent="0.2">
      <c r="A239" s="10" t="s">
        <v>290</v>
      </c>
      <c r="B239" s="1">
        <v>5229149</v>
      </c>
      <c r="C239" s="1">
        <v>2690363</v>
      </c>
      <c r="D239" s="1">
        <v>0</v>
      </c>
      <c r="E239" s="1">
        <v>7919512</v>
      </c>
      <c r="F239" s="1">
        <v>931492</v>
      </c>
      <c r="G239" s="1">
        <v>0</v>
      </c>
      <c r="H239" s="1">
        <v>0</v>
      </c>
      <c r="I239" s="1">
        <v>931492</v>
      </c>
      <c r="J239" s="1">
        <v>75207</v>
      </c>
      <c r="K239" s="1">
        <v>0</v>
      </c>
      <c r="L239" s="1">
        <v>8926211</v>
      </c>
      <c r="M239" s="2">
        <v>17.946443777881196</v>
      </c>
      <c r="N239" s="1">
        <v>35465370</v>
      </c>
      <c r="O239" s="1">
        <v>0</v>
      </c>
      <c r="P239" s="1">
        <v>2469372</v>
      </c>
      <c r="Q239" s="1">
        <v>99305</v>
      </c>
      <c r="R239" s="1">
        <v>38034047</v>
      </c>
      <c r="S239" s="4">
        <v>0</v>
      </c>
      <c r="T239" s="4">
        <v>0</v>
      </c>
      <c r="U239" s="4">
        <v>0</v>
      </c>
      <c r="V239" s="4">
        <v>0</v>
      </c>
      <c r="W239" s="1">
        <v>0</v>
      </c>
      <c r="X239" s="1">
        <v>38034047</v>
      </c>
      <c r="Y239" s="1">
        <v>0</v>
      </c>
      <c r="Z239" s="1">
        <v>1980044</v>
      </c>
      <c r="AA239" s="1">
        <v>0</v>
      </c>
      <c r="AB239" s="1">
        <v>0</v>
      </c>
      <c r="AC239" s="1">
        <v>0</v>
      </c>
      <c r="AD239" s="1">
        <v>1980044</v>
      </c>
      <c r="AE239" s="1">
        <v>8000</v>
      </c>
      <c r="AF239" s="1">
        <v>203716</v>
      </c>
      <c r="AG239" s="1">
        <v>586031</v>
      </c>
      <c r="AH239" s="1">
        <v>797747</v>
      </c>
      <c r="AI239" s="1">
        <v>0</v>
      </c>
      <c r="AJ239" s="1">
        <v>40811838</v>
      </c>
      <c r="AK239" s="2">
        <v>82.0535562221188</v>
      </c>
      <c r="AL239" s="1">
        <v>0</v>
      </c>
      <c r="AM239" s="2">
        <v>0</v>
      </c>
      <c r="AN239" s="1">
        <v>49738049</v>
      </c>
      <c r="AO239" s="2">
        <v>100</v>
      </c>
      <c r="AP239" s="1">
        <v>2611436</v>
      </c>
      <c r="AQ239" s="1">
        <v>0</v>
      </c>
      <c r="AR239" s="1">
        <v>78417</v>
      </c>
      <c r="AS239" s="1">
        <v>3903761</v>
      </c>
      <c r="AT239" s="1">
        <v>0</v>
      </c>
      <c r="AU239" s="1">
        <v>624265</v>
      </c>
      <c r="AV239" s="1">
        <v>7217879</v>
      </c>
      <c r="AW239" s="2">
        <v>14.51178553465175</v>
      </c>
      <c r="AX239" s="1">
        <v>0</v>
      </c>
      <c r="AY239" s="1">
        <v>14747070</v>
      </c>
      <c r="AZ239" s="1">
        <v>0</v>
      </c>
      <c r="BA239" s="1">
        <v>0</v>
      </c>
      <c r="BB239" s="1">
        <v>0</v>
      </c>
      <c r="BC239" s="1">
        <v>14747070</v>
      </c>
      <c r="BD239" s="1">
        <v>0</v>
      </c>
      <c r="BE239" s="1">
        <v>238421</v>
      </c>
      <c r="BF239" s="1">
        <v>14985491</v>
      </c>
      <c r="BG239" s="2">
        <v>30.128827530006252</v>
      </c>
      <c r="BH239" s="1">
        <v>0</v>
      </c>
      <c r="BI239" s="2">
        <v>0</v>
      </c>
      <c r="BJ239" s="1">
        <v>22203370</v>
      </c>
      <c r="BK239" s="2">
        <v>44.640613064658005</v>
      </c>
      <c r="BL239" s="1">
        <v>14538000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12996679</v>
      </c>
      <c r="BT239" s="1">
        <v>0</v>
      </c>
      <c r="BU239" s="1">
        <v>27534679</v>
      </c>
      <c r="BV239" s="2">
        <v>55.359386935341995</v>
      </c>
      <c r="BW239" s="1">
        <v>49738049</v>
      </c>
      <c r="BX239" s="3"/>
    </row>
    <row r="240" spans="1:76" x14ac:dyDescent="0.2">
      <c r="A240" s="10" t="s">
        <v>203</v>
      </c>
      <c r="B240" s="1">
        <v>28312</v>
      </c>
      <c r="C240" s="1">
        <v>51771</v>
      </c>
      <c r="D240" s="1">
        <v>0</v>
      </c>
      <c r="E240" s="1">
        <v>80083</v>
      </c>
      <c r="F240" s="1">
        <v>9801</v>
      </c>
      <c r="G240" s="1">
        <v>0</v>
      </c>
      <c r="H240" s="1">
        <v>12894</v>
      </c>
      <c r="I240" s="1">
        <v>22695</v>
      </c>
      <c r="J240" s="1">
        <v>159842</v>
      </c>
      <c r="K240" s="1">
        <v>0</v>
      </c>
      <c r="L240" s="1">
        <v>262620</v>
      </c>
      <c r="M240" s="2">
        <v>21.116975597518262</v>
      </c>
      <c r="N240" s="1">
        <v>655435</v>
      </c>
      <c r="O240" s="1">
        <v>0</v>
      </c>
      <c r="P240" s="1">
        <v>0</v>
      </c>
      <c r="Q240" s="1">
        <v>41549</v>
      </c>
      <c r="R240" s="1">
        <v>696984</v>
      </c>
      <c r="S240" s="4">
        <v>240667.71538514513</v>
      </c>
      <c r="T240" s="4">
        <v>0</v>
      </c>
      <c r="U240" s="4">
        <v>0</v>
      </c>
      <c r="V240" s="4">
        <v>15256.28461485486</v>
      </c>
      <c r="W240" s="1">
        <v>255924</v>
      </c>
      <c r="X240" s="1">
        <v>952908</v>
      </c>
      <c r="Y240" s="1">
        <v>0</v>
      </c>
      <c r="Z240" s="1">
        <v>26186</v>
      </c>
      <c r="AA240" s="1">
        <v>0</v>
      </c>
      <c r="AB240" s="1">
        <v>0</v>
      </c>
      <c r="AC240" s="1">
        <v>0</v>
      </c>
      <c r="AD240" s="1">
        <v>26186</v>
      </c>
      <c r="AE240" s="1">
        <v>0</v>
      </c>
      <c r="AF240" s="1">
        <v>0</v>
      </c>
      <c r="AG240" s="1">
        <v>1930</v>
      </c>
      <c r="AH240" s="1">
        <v>1930</v>
      </c>
      <c r="AI240" s="1">
        <v>0</v>
      </c>
      <c r="AJ240" s="1">
        <v>981024</v>
      </c>
      <c r="AK240" s="2">
        <v>78.883024402481738</v>
      </c>
      <c r="AL240" s="1">
        <v>0</v>
      </c>
      <c r="AM240" s="2">
        <v>0</v>
      </c>
      <c r="AN240" s="1">
        <v>1243644</v>
      </c>
      <c r="AO240" s="2">
        <v>100</v>
      </c>
      <c r="AP240" s="1">
        <v>0</v>
      </c>
      <c r="AQ240" s="1">
        <v>0</v>
      </c>
      <c r="AR240" s="1">
        <v>0</v>
      </c>
      <c r="AS240" s="1">
        <v>318725</v>
      </c>
      <c r="AT240" s="1">
        <v>19812</v>
      </c>
      <c r="AU240" s="1">
        <v>7569</v>
      </c>
      <c r="AV240" s="1">
        <v>346106</v>
      </c>
      <c r="AW240" s="2">
        <v>27.829989932810356</v>
      </c>
      <c r="AX240" s="1">
        <v>0</v>
      </c>
      <c r="AY240" s="1">
        <v>0</v>
      </c>
      <c r="AZ240" s="1">
        <v>0</v>
      </c>
      <c r="BA240" s="1">
        <v>200000</v>
      </c>
      <c r="BB240" s="1">
        <v>0</v>
      </c>
      <c r="BC240" s="1">
        <v>200000</v>
      </c>
      <c r="BD240" s="1">
        <v>35073</v>
      </c>
      <c r="BE240" s="1">
        <v>76289</v>
      </c>
      <c r="BF240" s="1">
        <v>311362</v>
      </c>
      <c r="BG240" s="2">
        <v>25.036264397206921</v>
      </c>
      <c r="BH240" s="1">
        <v>0</v>
      </c>
      <c r="BI240" s="2">
        <v>0</v>
      </c>
      <c r="BJ240" s="1">
        <v>657468</v>
      </c>
      <c r="BK240" s="2">
        <v>52.86625433001727</v>
      </c>
      <c r="BL240" s="1">
        <v>200000</v>
      </c>
      <c r="BM240" s="1">
        <v>0</v>
      </c>
      <c r="BN240" s="1">
        <v>0</v>
      </c>
      <c r="BO240" s="1">
        <v>0</v>
      </c>
      <c r="BP240" s="1">
        <v>0</v>
      </c>
      <c r="BQ240" s="1">
        <v>0</v>
      </c>
      <c r="BR240" s="1">
        <v>0</v>
      </c>
      <c r="BS240" s="1">
        <v>386176</v>
      </c>
      <c r="BT240" s="1">
        <v>0</v>
      </c>
      <c r="BU240" s="1">
        <v>586176</v>
      </c>
      <c r="BV240" s="2">
        <v>47.13374566998273</v>
      </c>
      <c r="BW240" s="1">
        <v>1243644</v>
      </c>
      <c r="BX240" s="3"/>
    </row>
    <row r="241" spans="1:76" x14ac:dyDescent="0.2">
      <c r="A241" s="10" t="s">
        <v>204</v>
      </c>
      <c r="B241" s="1">
        <v>167352723</v>
      </c>
      <c r="C241" s="1">
        <v>1388978</v>
      </c>
      <c r="D241" s="1">
        <v>0</v>
      </c>
      <c r="E241" s="1">
        <v>168741701</v>
      </c>
      <c r="F241" s="1">
        <v>0</v>
      </c>
      <c r="G241" s="1">
        <v>0</v>
      </c>
      <c r="H241" s="1">
        <v>0</v>
      </c>
      <c r="I241" s="1">
        <v>0</v>
      </c>
      <c r="J241" s="1">
        <v>62882391</v>
      </c>
      <c r="K241" s="1">
        <v>0</v>
      </c>
      <c r="L241" s="1">
        <v>231624092</v>
      </c>
      <c r="M241" s="2">
        <v>14.778715660355116</v>
      </c>
      <c r="N241" s="1">
        <v>29487266</v>
      </c>
      <c r="O241" s="1">
        <v>0</v>
      </c>
      <c r="P241" s="1">
        <v>0</v>
      </c>
      <c r="Q241" s="1">
        <v>415282347</v>
      </c>
      <c r="R241" s="1">
        <v>444769613</v>
      </c>
      <c r="S241" s="4">
        <v>39602.486168433461</v>
      </c>
      <c r="T241" s="4">
        <v>0</v>
      </c>
      <c r="U241" s="4">
        <v>0</v>
      </c>
      <c r="V241" s="4">
        <v>557739.51383156655</v>
      </c>
      <c r="W241" s="1">
        <v>597342</v>
      </c>
      <c r="X241" s="1">
        <v>445366955</v>
      </c>
      <c r="Y241" s="1">
        <v>0</v>
      </c>
      <c r="Z241" s="1">
        <v>28185</v>
      </c>
      <c r="AA241" s="1">
        <v>0</v>
      </c>
      <c r="AB241" s="1">
        <v>0</v>
      </c>
      <c r="AC241" s="1">
        <v>5979</v>
      </c>
      <c r="AD241" s="1">
        <v>34164</v>
      </c>
      <c r="AE241" s="1">
        <v>465089485</v>
      </c>
      <c r="AF241" s="1">
        <v>452</v>
      </c>
      <c r="AG241" s="1">
        <v>425166457</v>
      </c>
      <c r="AH241" s="1">
        <v>890256394</v>
      </c>
      <c r="AI241" s="1">
        <v>0</v>
      </c>
      <c r="AJ241" s="1">
        <v>1335657513</v>
      </c>
      <c r="AK241" s="2">
        <v>85.221284339644882</v>
      </c>
      <c r="AL241" s="1">
        <v>0</v>
      </c>
      <c r="AM241" s="2">
        <v>0</v>
      </c>
      <c r="AN241" s="1">
        <v>1567281605</v>
      </c>
      <c r="AO241" s="2">
        <v>100</v>
      </c>
      <c r="AP241" s="1">
        <v>0</v>
      </c>
      <c r="AQ241" s="1">
        <v>60000000</v>
      </c>
      <c r="AR241" s="1">
        <v>0</v>
      </c>
      <c r="AS241" s="1">
        <v>3260883</v>
      </c>
      <c r="AT241" s="1">
        <v>21647</v>
      </c>
      <c r="AU241" s="1">
        <v>8578761</v>
      </c>
      <c r="AV241" s="1">
        <v>71861291</v>
      </c>
      <c r="AW241" s="2">
        <v>4.5850912031855309</v>
      </c>
      <c r="AX241" s="1">
        <v>363124517</v>
      </c>
      <c r="AY241" s="1">
        <v>0</v>
      </c>
      <c r="AZ241" s="1">
        <v>0</v>
      </c>
      <c r="BA241" s="1">
        <v>0</v>
      </c>
      <c r="BB241" s="1">
        <v>370037311</v>
      </c>
      <c r="BC241" s="1">
        <v>370037311</v>
      </c>
      <c r="BD241" s="1">
        <v>0</v>
      </c>
      <c r="BE241" s="1">
        <v>183995818</v>
      </c>
      <c r="BF241" s="1">
        <v>917157646</v>
      </c>
      <c r="BG241" s="2">
        <v>58.519007884355275</v>
      </c>
      <c r="BH241" s="1">
        <v>0</v>
      </c>
      <c r="BI241" s="2">
        <v>0</v>
      </c>
      <c r="BJ241" s="1">
        <v>989018937</v>
      </c>
      <c r="BK241" s="2">
        <v>63.10409908754081</v>
      </c>
      <c r="BL241" s="1">
        <v>300000000</v>
      </c>
      <c r="BM241" s="1">
        <v>253041182</v>
      </c>
      <c r="BN241" s="1">
        <v>0</v>
      </c>
      <c r="BO241" s="1">
        <v>253041182</v>
      </c>
      <c r="BP241" s="1">
        <v>0</v>
      </c>
      <c r="BQ241" s="1">
        <v>0</v>
      </c>
      <c r="BR241" s="1">
        <v>0</v>
      </c>
      <c r="BS241" s="1">
        <v>25221486</v>
      </c>
      <c r="BT241" s="1">
        <v>0</v>
      </c>
      <c r="BU241" s="1">
        <v>578262668</v>
      </c>
      <c r="BV241" s="2">
        <v>36.89590091245919</v>
      </c>
      <c r="BW241" s="1">
        <v>1567281605</v>
      </c>
      <c r="BX241" s="3"/>
    </row>
    <row r="242" spans="1:76" x14ac:dyDescent="0.2">
      <c r="A242" s="10" t="s">
        <v>205</v>
      </c>
      <c r="B242" s="1">
        <v>111804928</v>
      </c>
      <c r="C242" s="1">
        <v>2491636</v>
      </c>
      <c r="D242" s="1">
        <v>0</v>
      </c>
      <c r="E242" s="1">
        <v>114296564</v>
      </c>
      <c r="F242" s="1">
        <v>823</v>
      </c>
      <c r="G242" s="1">
        <v>0</v>
      </c>
      <c r="H242" s="1">
        <v>0</v>
      </c>
      <c r="I242" s="1">
        <v>823</v>
      </c>
      <c r="J242" s="1">
        <v>12880</v>
      </c>
      <c r="K242" s="1">
        <v>0</v>
      </c>
      <c r="L242" s="1">
        <v>114310267</v>
      </c>
      <c r="M242" s="2">
        <v>39.472393353653175</v>
      </c>
      <c r="N242" s="1">
        <v>137434592</v>
      </c>
      <c r="O242" s="1">
        <v>0</v>
      </c>
      <c r="P242" s="1">
        <v>0</v>
      </c>
      <c r="Q242" s="1">
        <v>0</v>
      </c>
      <c r="R242" s="1">
        <v>137434592</v>
      </c>
      <c r="S242" s="4">
        <v>0</v>
      </c>
      <c r="T242" s="4">
        <v>0</v>
      </c>
      <c r="U242" s="4">
        <v>0</v>
      </c>
      <c r="V242" s="4">
        <v>0</v>
      </c>
      <c r="W242" s="1">
        <v>0</v>
      </c>
      <c r="X242" s="1">
        <v>137434592</v>
      </c>
      <c r="Y242" s="1">
        <v>0</v>
      </c>
      <c r="Z242" s="1">
        <v>37691041</v>
      </c>
      <c r="AA242" s="1">
        <v>0</v>
      </c>
      <c r="AB242" s="1">
        <v>0</v>
      </c>
      <c r="AC242" s="1">
        <v>0</v>
      </c>
      <c r="AD242" s="1">
        <v>37691041</v>
      </c>
      <c r="AE242" s="1">
        <v>0</v>
      </c>
      <c r="AF242" s="1">
        <v>11810</v>
      </c>
      <c r="AG242" s="1">
        <v>147770</v>
      </c>
      <c r="AH242" s="1">
        <v>159580</v>
      </c>
      <c r="AI242" s="1">
        <v>0</v>
      </c>
      <c r="AJ242" s="1">
        <v>175285213</v>
      </c>
      <c r="AK242" s="2">
        <v>60.527606646346833</v>
      </c>
      <c r="AL242" s="1">
        <v>0</v>
      </c>
      <c r="AM242" s="2">
        <v>0</v>
      </c>
      <c r="AN242" s="1">
        <v>289595480</v>
      </c>
      <c r="AO242" s="2">
        <v>100</v>
      </c>
      <c r="AP242" s="1">
        <v>24000</v>
      </c>
      <c r="AQ242" s="1">
        <v>10000000</v>
      </c>
      <c r="AR242" s="1">
        <v>0</v>
      </c>
      <c r="AS242" s="1">
        <v>10569987</v>
      </c>
      <c r="AT242" s="1">
        <v>35626</v>
      </c>
      <c r="AU242" s="1">
        <v>818283</v>
      </c>
      <c r="AV242" s="1">
        <v>21447896</v>
      </c>
      <c r="AW242" s="2">
        <v>7.4061570297989459</v>
      </c>
      <c r="AX242" s="1">
        <v>0</v>
      </c>
      <c r="AY242" s="1">
        <v>0</v>
      </c>
      <c r="AZ242" s="1">
        <v>0</v>
      </c>
      <c r="BA242" s="1">
        <v>0</v>
      </c>
      <c r="BB242" s="1">
        <v>146274000</v>
      </c>
      <c r="BC242" s="1">
        <v>146274000</v>
      </c>
      <c r="BD242" s="1">
        <v>12709</v>
      </c>
      <c r="BE242" s="1">
        <v>18345257</v>
      </c>
      <c r="BF242" s="1">
        <v>164631966</v>
      </c>
      <c r="BG242" s="2">
        <v>56.84894184121935</v>
      </c>
      <c r="BH242" s="1">
        <v>0</v>
      </c>
      <c r="BI242" s="2">
        <v>0</v>
      </c>
      <c r="BJ242" s="1">
        <v>186079862</v>
      </c>
      <c r="BK242" s="2">
        <v>64.255098871018291</v>
      </c>
      <c r="BL242" s="1">
        <v>87350400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32741618</v>
      </c>
      <c r="BT242" s="1">
        <v>-16576400</v>
      </c>
      <c r="BU242" s="1">
        <v>103515618</v>
      </c>
      <c r="BV242" s="2">
        <v>35.744901128981709</v>
      </c>
      <c r="BW242" s="1">
        <v>289595480</v>
      </c>
      <c r="BX242" s="3"/>
    </row>
    <row r="243" spans="1:76" x14ac:dyDescent="0.2">
      <c r="A243" s="10" t="s">
        <v>206</v>
      </c>
      <c r="B243" s="1">
        <v>2182232</v>
      </c>
      <c r="C243" s="1">
        <v>63685</v>
      </c>
      <c r="D243" s="1">
        <v>200154</v>
      </c>
      <c r="E243" s="1">
        <v>2446071</v>
      </c>
      <c r="F243" s="1">
        <v>0</v>
      </c>
      <c r="G243" s="1">
        <v>0</v>
      </c>
      <c r="H243" s="1">
        <v>0</v>
      </c>
      <c r="I243" s="1">
        <v>0</v>
      </c>
      <c r="J243" s="1">
        <v>3472</v>
      </c>
      <c r="K243" s="1">
        <v>0</v>
      </c>
      <c r="L243" s="1">
        <v>2449543</v>
      </c>
      <c r="M243" s="2">
        <v>9.8742519261809942</v>
      </c>
      <c r="N243" s="1">
        <v>44715</v>
      </c>
      <c r="O243" s="1">
        <v>0</v>
      </c>
      <c r="P243" s="1">
        <v>15888135</v>
      </c>
      <c r="Q243" s="1">
        <v>0</v>
      </c>
      <c r="R243" s="1">
        <v>15932850</v>
      </c>
      <c r="S243" s="4">
        <v>17.052086726480198</v>
      </c>
      <c r="T243" s="4">
        <v>0</v>
      </c>
      <c r="U243" s="4">
        <v>6058.9479132735196</v>
      </c>
      <c r="V243" s="4">
        <v>0</v>
      </c>
      <c r="W243" s="1">
        <v>6076</v>
      </c>
      <c r="X243" s="1">
        <v>15938926</v>
      </c>
      <c r="Y243" s="1">
        <v>0</v>
      </c>
      <c r="Z243" s="1">
        <v>6131135</v>
      </c>
      <c r="AA243" s="1">
        <v>0</v>
      </c>
      <c r="AB243" s="1">
        <v>37011</v>
      </c>
      <c r="AC243" s="1">
        <v>0</v>
      </c>
      <c r="AD243" s="1">
        <v>6168146</v>
      </c>
      <c r="AE243" s="1">
        <v>23000</v>
      </c>
      <c r="AF243" s="1">
        <v>0</v>
      </c>
      <c r="AG243" s="1">
        <v>227763</v>
      </c>
      <c r="AH243" s="1">
        <v>250763</v>
      </c>
      <c r="AI243" s="1">
        <v>0</v>
      </c>
      <c r="AJ243" s="1">
        <v>22357835</v>
      </c>
      <c r="AK243" s="2">
        <v>90.125748073819011</v>
      </c>
      <c r="AL243" s="1">
        <v>0</v>
      </c>
      <c r="AM243" s="2">
        <v>0</v>
      </c>
      <c r="AN243" s="1">
        <v>24807378</v>
      </c>
      <c r="AO243" s="2">
        <v>100</v>
      </c>
      <c r="AP243" s="1">
        <v>330000</v>
      </c>
      <c r="AQ243" s="1">
        <v>0</v>
      </c>
      <c r="AR243" s="1">
        <v>0</v>
      </c>
      <c r="AS243" s="1">
        <v>111819</v>
      </c>
      <c r="AT243" s="1">
        <v>9213</v>
      </c>
      <c r="AU243" s="1">
        <v>4002718</v>
      </c>
      <c r="AV243" s="1">
        <v>4453750</v>
      </c>
      <c r="AW243" s="2">
        <v>17.953328239687401</v>
      </c>
      <c r="AX243" s="1">
        <v>0</v>
      </c>
      <c r="AY243" s="1">
        <v>0</v>
      </c>
      <c r="AZ243" s="1">
        <v>0</v>
      </c>
      <c r="BA243" s="1">
        <v>0</v>
      </c>
      <c r="BB243" s="1">
        <v>4550000</v>
      </c>
      <c r="BC243" s="1">
        <v>4550000</v>
      </c>
      <c r="BD243" s="1">
        <v>57692</v>
      </c>
      <c r="BE243" s="1">
        <v>2250113</v>
      </c>
      <c r="BF243" s="1">
        <v>6857805</v>
      </c>
      <c r="BG243" s="2">
        <v>27.644215362058823</v>
      </c>
      <c r="BH243" s="1">
        <v>0</v>
      </c>
      <c r="BI243" s="2">
        <v>0</v>
      </c>
      <c r="BJ243" s="1">
        <v>11311555</v>
      </c>
      <c r="BK243" s="2">
        <v>45.597543601746224</v>
      </c>
      <c r="BL243" s="1">
        <v>5000000</v>
      </c>
      <c r="BM243" s="1">
        <v>1000000</v>
      </c>
      <c r="BN243" s="1">
        <v>0</v>
      </c>
      <c r="BO243" s="1">
        <v>1000000</v>
      </c>
      <c r="BP243" s="1">
        <v>86000</v>
      </c>
      <c r="BQ243" s="1">
        <v>0</v>
      </c>
      <c r="BR243" s="1">
        <v>0</v>
      </c>
      <c r="BS243" s="1">
        <v>4713547</v>
      </c>
      <c r="BT243" s="1">
        <v>2782276</v>
      </c>
      <c r="BU243" s="1">
        <v>13495823</v>
      </c>
      <c r="BV243" s="2">
        <v>54.402456398253776</v>
      </c>
      <c r="BW243" s="1">
        <v>24807378</v>
      </c>
      <c r="BX243" s="3"/>
    </row>
    <row r="244" spans="1:76" x14ac:dyDescent="0.2">
      <c r="A244" s="10" t="s">
        <v>297</v>
      </c>
      <c r="B244" s="1">
        <v>8546822</v>
      </c>
      <c r="C244" s="1">
        <v>1636355</v>
      </c>
      <c r="D244" s="1">
        <v>200006</v>
      </c>
      <c r="E244" s="1">
        <v>10383183</v>
      </c>
      <c r="F244" s="1">
        <v>0</v>
      </c>
      <c r="G244" s="1">
        <v>0</v>
      </c>
      <c r="H244" s="1">
        <v>0</v>
      </c>
      <c r="I244" s="1">
        <v>0</v>
      </c>
      <c r="J244" s="1">
        <v>87428</v>
      </c>
      <c r="K244" s="1">
        <v>-5036</v>
      </c>
      <c r="L244" s="1">
        <v>10465575</v>
      </c>
      <c r="M244" s="2">
        <v>16.434400289468243</v>
      </c>
      <c r="N244" s="1">
        <v>37115</v>
      </c>
      <c r="O244" s="1">
        <v>0</v>
      </c>
      <c r="P244" s="1">
        <v>46849476</v>
      </c>
      <c r="Q244" s="1">
        <v>1302257</v>
      </c>
      <c r="R244" s="1">
        <v>48188848</v>
      </c>
      <c r="S244" s="4">
        <v>48.333834936249154</v>
      </c>
      <c r="T244" s="4">
        <v>0</v>
      </c>
      <c r="U244" s="4">
        <v>61010.772998350156</v>
      </c>
      <c r="V244" s="4">
        <v>1695.893166713593</v>
      </c>
      <c r="W244" s="1">
        <v>62755</v>
      </c>
      <c r="X244" s="1">
        <v>48251603</v>
      </c>
      <c r="Y244" s="1">
        <v>0</v>
      </c>
      <c r="Z244" s="1">
        <v>0</v>
      </c>
      <c r="AA244" s="1">
        <v>0</v>
      </c>
      <c r="AB244" s="1">
        <v>1913642</v>
      </c>
      <c r="AC244" s="1">
        <v>12769</v>
      </c>
      <c r="AD244" s="1">
        <v>1926411</v>
      </c>
      <c r="AE244" s="1">
        <v>0</v>
      </c>
      <c r="AF244" s="1">
        <v>223062</v>
      </c>
      <c r="AG244" s="1">
        <v>2769938</v>
      </c>
      <c r="AH244" s="1">
        <v>2993000</v>
      </c>
      <c r="AI244" s="1">
        <v>0</v>
      </c>
      <c r="AJ244" s="1">
        <v>53171014</v>
      </c>
      <c r="AK244" s="2">
        <v>83.496007421753703</v>
      </c>
      <c r="AL244" s="1">
        <v>44317</v>
      </c>
      <c r="AM244" s="2">
        <v>6.959228877805225E-2</v>
      </c>
      <c r="AN244" s="1">
        <v>63680906</v>
      </c>
      <c r="AO244" s="2">
        <v>100</v>
      </c>
      <c r="AP244" s="1">
        <v>659365</v>
      </c>
      <c r="AQ244" s="1">
        <v>0</v>
      </c>
      <c r="AR244" s="1">
        <v>0</v>
      </c>
      <c r="AS244" s="1">
        <v>4288360</v>
      </c>
      <c r="AT244" s="1">
        <v>97852</v>
      </c>
      <c r="AU244" s="1">
        <v>127310</v>
      </c>
      <c r="AV244" s="1">
        <v>5172887</v>
      </c>
      <c r="AW244" s="2">
        <v>8.1231366274845396</v>
      </c>
      <c r="AX244" s="1">
        <v>0</v>
      </c>
      <c r="AY244" s="1">
        <v>0</v>
      </c>
      <c r="AZ244" s="1">
        <v>9482111</v>
      </c>
      <c r="BA244" s="1">
        <v>0</v>
      </c>
      <c r="BB244" s="1">
        <v>4962044</v>
      </c>
      <c r="BC244" s="1">
        <v>14444155</v>
      </c>
      <c r="BD244" s="1">
        <v>326319</v>
      </c>
      <c r="BE244" s="1">
        <v>12726597</v>
      </c>
      <c r="BF244" s="1">
        <v>27497071</v>
      </c>
      <c r="BG244" s="2">
        <v>43.179459475655072</v>
      </c>
      <c r="BH244" s="1">
        <v>0</v>
      </c>
      <c r="BI244" s="2">
        <v>0</v>
      </c>
      <c r="BJ244" s="1">
        <v>32669958</v>
      </c>
      <c r="BK244" s="2">
        <v>51.302596103139606</v>
      </c>
      <c r="BL244" s="1">
        <v>7388500</v>
      </c>
      <c r="BM244" s="1">
        <v>6538500</v>
      </c>
      <c r="BN244" s="1">
        <v>217165</v>
      </c>
      <c r="BO244" s="1">
        <v>6755665</v>
      </c>
      <c r="BP244" s="1">
        <v>0</v>
      </c>
      <c r="BQ244" s="1">
        <v>0</v>
      </c>
      <c r="BR244" s="1">
        <v>0</v>
      </c>
      <c r="BS244" s="1">
        <v>16866783</v>
      </c>
      <c r="BT244" s="1">
        <v>0</v>
      </c>
      <c r="BU244" s="1">
        <v>31010948</v>
      </c>
      <c r="BV244" s="2">
        <v>48.697403896860386</v>
      </c>
      <c r="BW244" s="1">
        <v>63680906</v>
      </c>
      <c r="BX244" s="3"/>
    </row>
    <row r="245" spans="1:76" x14ac:dyDescent="0.2">
      <c r="A245" s="10" t="s">
        <v>207</v>
      </c>
      <c r="B245" s="1">
        <v>7018291</v>
      </c>
      <c r="C245" s="1">
        <v>0</v>
      </c>
      <c r="D245" s="1">
        <v>0</v>
      </c>
      <c r="E245" s="1">
        <v>7018291</v>
      </c>
      <c r="F245" s="1">
        <v>123</v>
      </c>
      <c r="G245" s="1">
        <v>0</v>
      </c>
      <c r="H245" s="1">
        <v>0</v>
      </c>
      <c r="I245" s="1">
        <v>123</v>
      </c>
      <c r="J245" s="1">
        <v>1100</v>
      </c>
      <c r="K245" s="1">
        <v>0</v>
      </c>
      <c r="L245" s="1">
        <v>7019514</v>
      </c>
      <c r="M245" s="2">
        <v>9.848013723638168</v>
      </c>
      <c r="N245" s="1">
        <v>64254386</v>
      </c>
      <c r="O245" s="1">
        <v>0</v>
      </c>
      <c r="P245" s="1">
        <v>0</v>
      </c>
      <c r="Q245" s="1">
        <v>0</v>
      </c>
      <c r="R245" s="1">
        <v>64254386</v>
      </c>
      <c r="S245" s="4">
        <v>0</v>
      </c>
      <c r="T245" s="4">
        <v>0</v>
      </c>
      <c r="U245" s="4">
        <v>0</v>
      </c>
      <c r="V245" s="4">
        <v>0</v>
      </c>
      <c r="W245" s="1">
        <v>0</v>
      </c>
      <c r="X245" s="1">
        <v>64254386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595</v>
      </c>
      <c r="AG245" s="1">
        <v>3980</v>
      </c>
      <c r="AH245" s="1">
        <v>4575</v>
      </c>
      <c r="AI245" s="1">
        <v>0</v>
      </c>
      <c r="AJ245" s="1">
        <v>64258961</v>
      </c>
      <c r="AK245" s="2">
        <v>90.151986276361825</v>
      </c>
      <c r="AL245" s="1">
        <v>0</v>
      </c>
      <c r="AM245" s="2">
        <v>0</v>
      </c>
      <c r="AN245" s="1">
        <v>71278475</v>
      </c>
      <c r="AO245" s="2">
        <v>100</v>
      </c>
      <c r="AP245" s="1">
        <v>1373020</v>
      </c>
      <c r="AQ245" s="1">
        <v>0</v>
      </c>
      <c r="AR245" s="1">
        <v>0</v>
      </c>
      <c r="AS245" s="1">
        <v>55407</v>
      </c>
      <c r="AT245" s="1">
        <v>2780</v>
      </c>
      <c r="AU245" s="1">
        <v>71794</v>
      </c>
      <c r="AV245" s="1">
        <v>1503001</v>
      </c>
      <c r="AW245" s="2">
        <v>2.1086323746404507</v>
      </c>
      <c r="AX245" s="1">
        <v>0</v>
      </c>
      <c r="AY245" s="1">
        <v>0</v>
      </c>
      <c r="AZ245" s="1">
        <v>0</v>
      </c>
      <c r="BA245" s="1">
        <v>0</v>
      </c>
      <c r="BB245" s="1">
        <v>61104918</v>
      </c>
      <c r="BC245" s="1">
        <v>61104918</v>
      </c>
      <c r="BD245" s="1">
        <v>156</v>
      </c>
      <c r="BE245" s="1">
        <v>30671</v>
      </c>
      <c r="BF245" s="1">
        <v>61135745</v>
      </c>
      <c r="BG245" s="2">
        <v>85.770276370250627</v>
      </c>
      <c r="BH245" s="1">
        <v>0</v>
      </c>
      <c r="BI245" s="2">
        <v>0</v>
      </c>
      <c r="BJ245" s="1">
        <v>62638746</v>
      </c>
      <c r="BK245" s="2">
        <v>87.878908744891078</v>
      </c>
      <c r="BL245" s="1">
        <v>24637050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-15997321</v>
      </c>
      <c r="BT245" s="1">
        <v>0</v>
      </c>
      <c r="BU245" s="1">
        <v>8639729</v>
      </c>
      <c r="BV245" s="2">
        <v>12.121091255108924</v>
      </c>
      <c r="BW245" s="1">
        <v>71278475</v>
      </c>
      <c r="BX245" s="3"/>
    </row>
    <row r="246" spans="1:76" x14ac:dyDescent="0.2">
      <c r="A246" s="10" t="s">
        <v>208</v>
      </c>
      <c r="B246" s="1">
        <v>132527</v>
      </c>
      <c r="C246" s="1">
        <v>7330</v>
      </c>
      <c r="D246" s="1">
        <v>0</v>
      </c>
      <c r="E246" s="1">
        <v>139857</v>
      </c>
      <c r="F246" s="1">
        <v>273</v>
      </c>
      <c r="G246" s="1">
        <v>0</v>
      </c>
      <c r="H246" s="1">
        <v>0</v>
      </c>
      <c r="I246" s="1">
        <v>273</v>
      </c>
      <c r="J246" s="1">
        <v>268</v>
      </c>
      <c r="K246" s="1">
        <v>0</v>
      </c>
      <c r="L246" s="1">
        <v>140398</v>
      </c>
      <c r="M246" s="2">
        <v>0.61496832320497319</v>
      </c>
      <c r="N246" s="1">
        <v>22445372</v>
      </c>
      <c r="O246" s="1">
        <v>0</v>
      </c>
      <c r="P246" s="1">
        <v>0</v>
      </c>
      <c r="Q246" s="1">
        <v>0</v>
      </c>
      <c r="R246" s="1">
        <v>22445372</v>
      </c>
      <c r="S246" s="4">
        <v>0</v>
      </c>
      <c r="T246" s="4">
        <v>0</v>
      </c>
      <c r="U246" s="4">
        <v>0</v>
      </c>
      <c r="V246" s="4">
        <v>0</v>
      </c>
      <c r="W246" s="1">
        <v>0</v>
      </c>
      <c r="X246" s="1">
        <v>22445372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223664</v>
      </c>
      <c r="AG246" s="1">
        <v>20685</v>
      </c>
      <c r="AH246" s="1">
        <v>244349</v>
      </c>
      <c r="AI246" s="1">
        <v>0</v>
      </c>
      <c r="AJ246" s="1">
        <v>22689721</v>
      </c>
      <c r="AK246" s="2">
        <v>99.385031676795023</v>
      </c>
      <c r="AL246" s="1">
        <v>0</v>
      </c>
      <c r="AM246" s="2">
        <v>0</v>
      </c>
      <c r="AN246" s="1">
        <v>22830119</v>
      </c>
      <c r="AO246" s="2">
        <v>100</v>
      </c>
      <c r="AP246" s="1">
        <v>5656500</v>
      </c>
      <c r="AQ246" s="1">
        <v>0</v>
      </c>
      <c r="AR246" s="1">
        <v>0</v>
      </c>
      <c r="AS246" s="1">
        <v>31165</v>
      </c>
      <c r="AT246" s="1">
        <v>500</v>
      </c>
      <c r="AU246" s="1">
        <v>241315</v>
      </c>
      <c r="AV246" s="1">
        <v>5929480</v>
      </c>
      <c r="AW246" s="2">
        <v>25.972181748154711</v>
      </c>
      <c r="AX246" s="1">
        <v>0</v>
      </c>
      <c r="AY246" s="1">
        <v>7665310</v>
      </c>
      <c r="AZ246" s="1">
        <v>0</v>
      </c>
      <c r="BA246" s="1">
        <v>0</v>
      </c>
      <c r="BB246" s="1">
        <v>0</v>
      </c>
      <c r="BC246" s="1">
        <v>7665310</v>
      </c>
      <c r="BD246" s="1">
        <v>0</v>
      </c>
      <c r="BE246" s="1">
        <v>0</v>
      </c>
      <c r="BF246" s="1">
        <v>7665310</v>
      </c>
      <c r="BG246" s="2">
        <v>33.575427267812316</v>
      </c>
      <c r="BH246" s="1">
        <v>0</v>
      </c>
      <c r="BI246" s="2">
        <v>0</v>
      </c>
      <c r="BJ246" s="1">
        <v>13594790</v>
      </c>
      <c r="BK246" s="2">
        <v>59.547609015967019</v>
      </c>
      <c r="BL246" s="1">
        <v>10255000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-1019671</v>
      </c>
      <c r="BT246" s="1">
        <v>0</v>
      </c>
      <c r="BU246" s="1">
        <v>9235329</v>
      </c>
      <c r="BV246" s="2">
        <v>40.452390984032974</v>
      </c>
      <c r="BW246" s="1">
        <v>22830119</v>
      </c>
      <c r="BX246" s="3"/>
    </row>
    <row r="247" spans="1:76" x14ac:dyDescent="0.2">
      <c r="A247" s="10" t="s">
        <v>209</v>
      </c>
      <c r="B247" s="1">
        <v>15785</v>
      </c>
      <c r="C247" s="1">
        <v>0</v>
      </c>
      <c r="D247" s="1">
        <v>0</v>
      </c>
      <c r="E247" s="1">
        <v>15785</v>
      </c>
      <c r="F247" s="1">
        <v>0</v>
      </c>
      <c r="G247" s="1">
        <v>0</v>
      </c>
      <c r="H247" s="1">
        <v>0</v>
      </c>
      <c r="I247" s="1">
        <v>0</v>
      </c>
      <c r="J247" s="1">
        <v>620</v>
      </c>
      <c r="K247" s="1">
        <v>0</v>
      </c>
      <c r="L247" s="1">
        <v>16405</v>
      </c>
      <c r="M247" s="2">
        <v>4.0600478226858194E-2</v>
      </c>
      <c r="N247" s="1">
        <v>40322854</v>
      </c>
      <c r="O247" s="1">
        <v>0</v>
      </c>
      <c r="P247" s="1">
        <v>0</v>
      </c>
      <c r="Q247" s="1">
        <v>0</v>
      </c>
      <c r="R247" s="1">
        <v>40322854</v>
      </c>
      <c r="S247" s="4">
        <v>0</v>
      </c>
      <c r="T247" s="4">
        <v>0</v>
      </c>
      <c r="U247" s="4">
        <v>0</v>
      </c>
      <c r="V247" s="4">
        <v>0</v>
      </c>
      <c r="W247" s="1">
        <v>0</v>
      </c>
      <c r="X247" s="1">
        <v>40322854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66669</v>
      </c>
      <c r="AH247" s="1">
        <v>66669</v>
      </c>
      <c r="AI247" s="1">
        <v>0</v>
      </c>
      <c r="AJ247" s="1">
        <v>40389523</v>
      </c>
      <c r="AK247" s="2">
        <v>99.959399521773136</v>
      </c>
      <c r="AL247" s="1">
        <v>0</v>
      </c>
      <c r="AM247" s="2">
        <v>0</v>
      </c>
      <c r="AN247" s="1">
        <v>40405928</v>
      </c>
      <c r="AO247" s="2">
        <v>100</v>
      </c>
      <c r="AP247" s="1">
        <v>2522850</v>
      </c>
      <c r="AQ247" s="1">
        <v>0</v>
      </c>
      <c r="AR247" s="1">
        <v>0</v>
      </c>
      <c r="AS247" s="1">
        <v>54197</v>
      </c>
      <c r="AT247" s="1">
        <v>863</v>
      </c>
      <c r="AU247" s="1">
        <v>741926</v>
      </c>
      <c r="AV247" s="1">
        <v>3319836</v>
      </c>
      <c r="AW247" s="2">
        <v>8.2162102550893028</v>
      </c>
      <c r="AX247" s="1">
        <v>0</v>
      </c>
      <c r="AY247" s="1">
        <v>8577440</v>
      </c>
      <c r="AZ247" s="1">
        <v>0</v>
      </c>
      <c r="BA247" s="1">
        <v>0</v>
      </c>
      <c r="BB247" s="1">
        <v>3930350</v>
      </c>
      <c r="BC247" s="1">
        <v>12507790</v>
      </c>
      <c r="BD247" s="1">
        <v>0</v>
      </c>
      <c r="BE247" s="1">
        <v>681348</v>
      </c>
      <c r="BF247" s="1">
        <v>13189138</v>
      </c>
      <c r="BG247" s="2">
        <v>32.641591600123625</v>
      </c>
      <c r="BH247" s="1">
        <v>0</v>
      </c>
      <c r="BI247" s="2">
        <v>0</v>
      </c>
      <c r="BJ247" s="1">
        <v>16508974</v>
      </c>
      <c r="BK247" s="2">
        <v>40.857801855212927</v>
      </c>
      <c r="BL247" s="1">
        <v>26135700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-2238746</v>
      </c>
      <c r="BT247" s="1">
        <v>0</v>
      </c>
      <c r="BU247" s="1">
        <v>23896954</v>
      </c>
      <c r="BV247" s="2">
        <v>59.142198144787073</v>
      </c>
      <c r="BW247" s="1">
        <v>40405928</v>
      </c>
      <c r="BX247" s="3"/>
    </row>
    <row r="248" spans="1:76" x14ac:dyDescent="0.2">
      <c r="A248" s="10" t="s">
        <v>210</v>
      </c>
      <c r="B248" s="1">
        <v>23169</v>
      </c>
      <c r="C248" s="1">
        <v>244</v>
      </c>
      <c r="D248" s="1">
        <v>0</v>
      </c>
      <c r="E248" s="1">
        <v>23413</v>
      </c>
      <c r="F248" s="1">
        <v>0</v>
      </c>
      <c r="G248" s="1">
        <v>0</v>
      </c>
      <c r="H248" s="1">
        <v>0</v>
      </c>
      <c r="I248" s="1">
        <v>0</v>
      </c>
      <c r="J248" s="1">
        <v>80410</v>
      </c>
      <c r="K248" s="1">
        <v>0</v>
      </c>
      <c r="L248" s="1">
        <v>103823</v>
      </c>
      <c r="M248" s="2">
        <v>0.36492644336592772</v>
      </c>
      <c r="N248" s="1">
        <v>28101767</v>
      </c>
      <c r="O248" s="1">
        <v>0</v>
      </c>
      <c r="P248" s="1">
        <v>0</v>
      </c>
      <c r="Q248" s="1">
        <v>0</v>
      </c>
      <c r="R248" s="1">
        <v>28101767</v>
      </c>
      <c r="S248" s="4">
        <v>31</v>
      </c>
      <c r="T248" s="4">
        <v>0</v>
      </c>
      <c r="U248" s="4">
        <v>0</v>
      </c>
      <c r="V248" s="4">
        <v>0</v>
      </c>
      <c r="W248" s="1">
        <v>31</v>
      </c>
      <c r="X248" s="1">
        <v>28101798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244770</v>
      </c>
      <c r="AH248" s="1">
        <v>244770</v>
      </c>
      <c r="AI248" s="1">
        <v>0</v>
      </c>
      <c r="AJ248" s="1">
        <v>28346568</v>
      </c>
      <c r="AK248" s="2">
        <v>99.635073556634069</v>
      </c>
      <c r="AL248" s="1">
        <v>0</v>
      </c>
      <c r="AM248" s="2">
        <v>0</v>
      </c>
      <c r="AN248" s="1">
        <v>28450391</v>
      </c>
      <c r="AO248" s="2">
        <v>100</v>
      </c>
      <c r="AP248" s="1">
        <v>0</v>
      </c>
      <c r="AQ248" s="1">
        <v>1968900</v>
      </c>
      <c r="AR248" s="1">
        <v>0</v>
      </c>
      <c r="AS248" s="1">
        <v>126588</v>
      </c>
      <c r="AT248" s="1">
        <v>547</v>
      </c>
      <c r="AU248" s="1">
        <v>17</v>
      </c>
      <c r="AV248" s="1">
        <v>2096052</v>
      </c>
      <c r="AW248" s="2">
        <v>7.3673925957643256</v>
      </c>
      <c r="AX248" s="1">
        <v>0</v>
      </c>
      <c r="AY248" s="1">
        <v>0</v>
      </c>
      <c r="AZ248" s="1">
        <v>0</v>
      </c>
      <c r="BA248" s="1">
        <v>0</v>
      </c>
      <c r="BB248" s="1">
        <v>11573100</v>
      </c>
      <c r="BC248" s="1">
        <v>11573100</v>
      </c>
      <c r="BD248" s="1">
        <v>0</v>
      </c>
      <c r="BE248" s="1">
        <v>1122</v>
      </c>
      <c r="BF248" s="1">
        <v>11574222</v>
      </c>
      <c r="BG248" s="2">
        <v>40.682119272104202</v>
      </c>
      <c r="BH248" s="1">
        <v>0</v>
      </c>
      <c r="BI248" s="2">
        <v>0</v>
      </c>
      <c r="BJ248" s="1">
        <v>13670274</v>
      </c>
      <c r="BK248" s="2">
        <v>48.049511867868524</v>
      </c>
      <c r="BL248" s="1">
        <v>17799700</v>
      </c>
      <c r="BM248" s="1">
        <v>0</v>
      </c>
      <c r="BN248" s="1">
        <v>0</v>
      </c>
      <c r="BO248" s="1">
        <v>0</v>
      </c>
      <c r="BP248" s="1">
        <v>0</v>
      </c>
      <c r="BQ248" s="1">
        <v>0</v>
      </c>
      <c r="BR248" s="1">
        <v>0</v>
      </c>
      <c r="BS248" s="1">
        <v>-3019583</v>
      </c>
      <c r="BT248" s="1">
        <v>0</v>
      </c>
      <c r="BU248" s="1">
        <v>14780117</v>
      </c>
      <c r="BV248" s="2">
        <v>51.950488132131468</v>
      </c>
      <c r="BW248" s="1">
        <v>28450391</v>
      </c>
      <c r="BX248" s="3"/>
    </row>
    <row r="249" spans="1:76" x14ac:dyDescent="0.2">
      <c r="A249" s="10" t="s">
        <v>211</v>
      </c>
      <c r="B249" s="1">
        <v>0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2">
        <v>0</v>
      </c>
      <c r="N249" s="1">
        <v>8780</v>
      </c>
      <c r="O249" s="1">
        <v>0</v>
      </c>
      <c r="P249" s="1">
        <v>0</v>
      </c>
      <c r="Q249" s="1">
        <v>0</v>
      </c>
      <c r="R249" s="1">
        <v>8780</v>
      </c>
      <c r="S249" s="4">
        <v>0</v>
      </c>
      <c r="T249" s="4">
        <v>0</v>
      </c>
      <c r="U249" s="4">
        <v>0</v>
      </c>
      <c r="V249" s="4">
        <v>0</v>
      </c>
      <c r="W249" s="1">
        <v>0</v>
      </c>
      <c r="X249" s="1">
        <v>8780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8780</v>
      </c>
      <c r="AK249" s="2">
        <v>100</v>
      </c>
      <c r="AL249" s="1">
        <v>0</v>
      </c>
      <c r="AM249" s="2">
        <v>0</v>
      </c>
      <c r="AN249" s="1">
        <v>8780</v>
      </c>
      <c r="AO249" s="2">
        <v>100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2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1">
        <v>0</v>
      </c>
      <c r="BF249" s="1">
        <v>0</v>
      </c>
      <c r="BG249" s="2">
        <v>0</v>
      </c>
      <c r="BH249" s="1">
        <v>0</v>
      </c>
      <c r="BI249" s="2">
        <v>0</v>
      </c>
      <c r="BJ249" s="1">
        <v>0</v>
      </c>
      <c r="BK249" s="2">
        <v>0</v>
      </c>
      <c r="BL249" s="1">
        <v>0</v>
      </c>
      <c r="BM249" s="1">
        <v>0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8780</v>
      </c>
      <c r="BT249" s="1">
        <v>0</v>
      </c>
      <c r="BU249" s="1">
        <v>8780</v>
      </c>
      <c r="BV249" s="2">
        <v>100</v>
      </c>
      <c r="BW249" s="1">
        <v>8780</v>
      </c>
      <c r="BX249" s="3"/>
    </row>
    <row r="250" spans="1:76" x14ac:dyDescent="0.2">
      <c r="A250" s="10" t="s">
        <v>212</v>
      </c>
      <c r="B250" s="1">
        <v>36597</v>
      </c>
      <c r="C250" s="1">
        <v>169198</v>
      </c>
      <c r="D250" s="1">
        <v>0</v>
      </c>
      <c r="E250" s="1">
        <v>205795</v>
      </c>
      <c r="F250" s="1">
        <v>109621</v>
      </c>
      <c r="G250" s="1">
        <v>0</v>
      </c>
      <c r="H250" s="1">
        <v>25488</v>
      </c>
      <c r="I250" s="1">
        <v>135109</v>
      </c>
      <c r="J250" s="1">
        <v>313</v>
      </c>
      <c r="K250" s="1">
        <v>0</v>
      </c>
      <c r="L250" s="1">
        <v>341217</v>
      </c>
      <c r="M250" s="2">
        <v>43.484693819032657</v>
      </c>
      <c r="N250" s="1">
        <v>438862</v>
      </c>
      <c r="O250" s="1">
        <v>0</v>
      </c>
      <c r="P250" s="1">
        <v>0</v>
      </c>
      <c r="Q250" s="1">
        <v>0</v>
      </c>
      <c r="R250" s="1">
        <v>438862</v>
      </c>
      <c r="S250" s="4">
        <v>0</v>
      </c>
      <c r="T250" s="4">
        <v>0</v>
      </c>
      <c r="U250" s="4">
        <v>0</v>
      </c>
      <c r="V250" s="4">
        <v>0</v>
      </c>
      <c r="W250" s="1">
        <v>0</v>
      </c>
      <c r="X250" s="1">
        <v>438862</v>
      </c>
      <c r="Y250" s="1">
        <v>0</v>
      </c>
      <c r="Z250" s="1">
        <v>2415</v>
      </c>
      <c r="AA250" s="1">
        <v>0</v>
      </c>
      <c r="AB250" s="1">
        <v>0</v>
      </c>
      <c r="AC250" s="1">
        <v>0</v>
      </c>
      <c r="AD250" s="1">
        <v>2415</v>
      </c>
      <c r="AE250" s="1">
        <v>0</v>
      </c>
      <c r="AF250" s="1">
        <v>1051</v>
      </c>
      <c r="AG250" s="1">
        <v>1138</v>
      </c>
      <c r="AH250" s="1">
        <v>2189</v>
      </c>
      <c r="AI250" s="1">
        <v>0</v>
      </c>
      <c r="AJ250" s="1">
        <v>443466</v>
      </c>
      <c r="AK250" s="2">
        <v>56.51530618096735</v>
      </c>
      <c r="AL250" s="1">
        <v>0</v>
      </c>
      <c r="AM250" s="2">
        <v>0</v>
      </c>
      <c r="AN250" s="1">
        <v>784683</v>
      </c>
      <c r="AO250" s="2">
        <v>100</v>
      </c>
      <c r="AP250" s="1">
        <v>263662</v>
      </c>
      <c r="AQ250" s="1">
        <v>0</v>
      </c>
      <c r="AR250" s="1">
        <v>0</v>
      </c>
      <c r="AS250" s="1">
        <v>213846</v>
      </c>
      <c r="AT250" s="1">
        <v>6423</v>
      </c>
      <c r="AU250" s="1">
        <v>1640</v>
      </c>
      <c r="AV250" s="1">
        <v>485571</v>
      </c>
      <c r="AW250" s="2">
        <v>61.881167299406258</v>
      </c>
      <c r="AX250" s="1">
        <v>0</v>
      </c>
      <c r="AY250" s="1">
        <v>0</v>
      </c>
      <c r="AZ250" s="1">
        <v>0</v>
      </c>
      <c r="BA250" s="1">
        <v>0</v>
      </c>
      <c r="BB250" s="1">
        <v>420000</v>
      </c>
      <c r="BC250" s="1">
        <v>420000</v>
      </c>
      <c r="BD250" s="1">
        <v>0</v>
      </c>
      <c r="BE250" s="1">
        <v>0</v>
      </c>
      <c r="BF250" s="1">
        <v>420000</v>
      </c>
      <c r="BG250" s="2">
        <v>53.524799186423053</v>
      </c>
      <c r="BH250" s="1">
        <v>0</v>
      </c>
      <c r="BI250" s="2">
        <v>0</v>
      </c>
      <c r="BJ250" s="1">
        <v>905571</v>
      </c>
      <c r="BK250" s="2">
        <v>115.40596648582931</v>
      </c>
      <c r="BL250" s="1">
        <v>30000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-150888</v>
      </c>
      <c r="BT250" s="1">
        <v>0</v>
      </c>
      <c r="BU250" s="1">
        <v>-120888</v>
      </c>
      <c r="BV250" s="2">
        <v>-15.405966485829309</v>
      </c>
      <c r="BW250" s="1">
        <v>784683</v>
      </c>
      <c r="BX250" s="3"/>
    </row>
    <row r="251" spans="1:76" x14ac:dyDescent="0.2">
      <c r="A251" s="10" t="s">
        <v>279</v>
      </c>
      <c r="B251" s="1">
        <v>69300</v>
      </c>
      <c r="C251" s="1">
        <v>279160</v>
      </c>
      <c r="D251" s="1">
        <v>0</v>
      </c>
      <c r="E251" s="1">
        <v>348460</v>
      </c>
      <c r="F251" s="1">
        <v>132471</v>
      </c>
      <c r="G251" s="1">
        <v>0</v>
      </c>
      <c r="H251" s="1">
        <v>0</v>
      </c>
      <c r="I251" s="1">
        <v>132471</v>
      </c>
      <c r="J251" s="1">
        <v>5779</v>
      </c>
      <c r="K251" s="1">
        <v>0</v>
      </c>
      <c r="L251" s="1">
        <v>486710</v>
      </c>
      <c r="M251" s="2">
        <v>91.786528571671028</v>
      </c>
      <c r="N251" s="1">
        <v>42831</v>
      </c>
      <c r="O251" s="1">
        <v>0</v>
      </c>
      <c r="P251" s="1">
        <v>0</v>
      </c>
      <c r="Q251" s="1">
        <v>0</v>
      </c>
      <c r="R251" s="1">
        <v>42831</v>
      </c>
      <c r="S251" s="4">
        <v>0</v>
      </c>
      <c r="T251" s="4">
        <v>0</v>
      </c>
      <c r="U251" s="4">
        <v>0</v>
      </c>
      <c r="V251" s="4">
        <v>0</v>
      </c>
      <c r="W251" s="1">
        <v>0</v>
      </c>
      <c r="X251" s="1">
        <v>42831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323</v>
      </c>
      <c r="AG251" s="1">
        <v>399</v>
      </c>
      <c r="AH251" s="1">
        <v>722</v>
      </c>
      <c r="AI251" s="1">
        <v>0</v>
      </c>
      <c r="AJ251" s="1">
        <v>43553</v>
      </c>
      <c r="AK251" s="2">
        <v>8.2134714283289618</v>
      </c>
      <c r="AL251" s="1">
        <v>0</v>
      </c>
      <c r="AM251" s="2">
        <v>0</v>
      </c>
      <c r="AN251" s="1">
        <v>530263</v>
      </c>
      <c r="AO251" s="2">
        <v>100</v>
      </c>
      <c r="AP251" s="1">
        <v>1282429</v>
      </c>
      <c r="AQ251" s="1">
        <v>0</v>
      </c>
      <c r="AR251" s="1">
        <v>0</v>
      </c>
      <c r="AS251" s="1">
        <v>206509</v>
      </c>
      <c r="AT251" s="1">
        <v>29347</v>
      </c>
      <c r="AU251" s="1">
        <v>0</v>
      </c>
      <c r="AV251" s="1">
        <v>1518285</v>
      </c>
      <c r="AW251" s="2">
        <v>286.32678501045706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  <c r="BD251" s="1">
        <v>54355</v>
      </c>
      <c r="BE251" s="1">
        <v>0</v>
      </c>
      <c r="BF251" s="1">
        <v>54355</v>
      </c>
      <c r="BG251" s="2">
        <v>10.250573771883008</v>
      </c>
      <c r="BH251" s="1">
        <v>0</v>
      </c>
      <c r="BI251" s="2">
        <v>0</v>
      </c>
      <c r="BJ251" s="1">
        <v>1572640</v>
      </c>
      <c r="BK251" s="2">
        <v>296.57735878234013</v>
      </c>
      <c r="BL251" s="1">
        <v>50000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-1092377</v>
      </c>
      <c r="BT251" s="1">
        <v>0</v>
      </c>
      <c r="BU251" s="1">
        <v>-1042377</v>
      </c>
      <c r="BV251" s="2">
        <v>-196.57735878234007</v>
      </c>
      <c r="BW251" s="1">
        <v>530263</v>
      </c>
      <c r="BX251" s="3"/>
    </row>
    <row r="252" spans="1:76" x14ac:dyDescent="0.2">
      <c r="A252" s="10" t="s">
        <v>215</v>
      </c>
      <c r="B252" s="1">
        <v>0</v>
      </c>
      <c r="C252" s="1">
        <v>0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2">
        <v>0</v>
      </c>
      <c r="N252" s="1">
        <v>1390767</v>
      </c>
      <c r="O252" s="1">
        <v>0</v>
      </c>
      <c r="P252" s="1">
        <v>0</v>
      </c>
      <c r="Q252" s="1">
        <v>0</v>
      </c>
      <c r="R252" s="1">
        <v>1390767</v>
      </c>
      <c r="S252" s="4">
        <v>1390767</v>
      </c>
      <c r="T252" s="4">
        <v>0</v>
      </c>
      <c r="U252" s="4">
        <v>0</v>
      </c>
      <c r="V252" s="4">
        <v>0</v>
      </c>
      <c r="W252" s="1">
        <v>1390767</v>
      </c>
      <c r="X252" s="1">
        <v>2781534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2781534</v>
      </c>
      <c r="AK252" s="2">
        <v>100</v>
      </c>
      <c r="AL252" s="1">
        <v>0</v>
      </c>
      <c r="AM252" s="2">
        <v>0</v>
      </c>
      <c r="AN252" s="1">
        <v>2781534</v>
      </c>
      <c r="AO252" s="2">
        <v>100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2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  <c r="BD252" s="1">
        <v>0</v>
      </c>
      <c r="BE252" s="1">
        <v>0</v>
      </c>
      <c r="BF252" s="1">
        <v>0</v>
      </c>
      <c r="BG252" s="2">
        <v>0</v>
      </c>
      <c r="BH252" s="1">
        <v>0</v>
      </c>
      <c r="BI252" s="2">
        <v>0</v>
      </c>
      <c r="BJ252" s="1">
        <v>0</v>
      </c>
      <c r="BK252" s="2">
        <v>0</v>
      </c>
      <c r="BL252" s="1">
        <v>0</v>
      </c>
      <c r="BM252" s="1">
        <v>0</v>
      </c>
      <c r="BN252" s="1">
        <v>0</v>
      </c>
      <c r="BO252" s="1">
        <v>0</v>
      </c>
      <c r="BP252" s="1">
        <v>0</v>
      </c>
      <c r="BQ252" s="1">
        <v>0</v>
      </c>
      <c r="BR252" s="1">
        <v>0</v>
      </c>
      <c r="BS252" s="1">
        <v>2781534</v>
      </c>
      <c r="BT252" s="1">
        <v>0</v>
      </c>
      <c r="BU252" s="1">
        <v>2781534</v>
      </c>
      <c r="BV252" s="2">
        <v>100</v>
      </c>
      <c r="BW252" s="1">
        <v>2781534</v>
      </c>
      <c r="BX252" s="3"/>
    </row>
    <row r="253" spans="1:76" x14ac:dyDescent="0.2">
      <c r="A253" s="10" t="s">
        <v>294</v>
      </c>
      <c r="B253" s="1">
        <v>13814320</v>
      </c>
      <c r="C253" s="1">
        <v>17155020</v>
      </c>
      <c r="D253" s="1">
        <v>0</v>
      </c>
      <c r="E253" s="1">
        <v>30969340</v>
      </c>
      <c r="F253" s="1">
        <v>2880071</v>
      </c>
      <c r="G253" s="1">
        <v>7102767</v>
      </c>
      <c r="H253" s="1">
        <v>0</v>
      </c>
      <c r="I253" s="1">
        <v>9982838</v>
      </c>
      <c r="J253" s="1">
        <v>6299988</v>
      </c>
      <c r="K253" s="1">
        <v>0</v>
      </c>
      <c r="L253" s="1">
        <v>47252166</v>
      </c>
      <c r="M253" s="2">
        <v>4.9030385152504321</v>
      </c>
      <c r="N253" s="1">
        <v>855605799</v>
      </c>
      <c r="O253" s="1">
        <v>0</v>
      </c>
      <c r="P253" s="1">
        <v>0</v>
      </c>
      <c r="Q253" s="1">
        <v>0</v>
      </c>
      <c r="R253" s="1">
        <v>855605799</v>
      </c>
      <c r="S253" s="4">
        <v>0</v>
      </c>
      <c r="T253" s="4">
        <v>0</v>
      </c>
      <c r="U253" s="4">
        <v>0</v>
      </c>
      <c r="V253" s="4">
        <v>0</v>
      </c>
      <c r="W253" s="1">
        <v>0</v>
      </c>
      <c r="X253" s="1">
        <v>855605799</v>
      </c>
      <c r="Y253" s="1">
        <v>0</v>
      </c>
      <c r="Z253" s="1">
        <v>16088157</v>
      </c>
      <c r="AA253" s="1">
        <v>0</v>
      </c>
      <c r="AB253" s="1">
        <v>0</v>
      </c>
      <c r="AC253" s="1">
        <v>0</v>
      </c>
      <c r="AD253" s="1">
        <v>16088157</v>
      </c>
      <c r="AE253" s="1">
        <v>2583814</v>
      </c>
      <c r="AF253" s="1">
        <v>2791749</v>
      </c>
      <c r="AG253" s="1">
        <v>39411337</v>
      </c>
      <c r="AH253" s="1">
        <v>44786900</v>
      </c>
      <c r="AI253" s="1">
        <v>-719</v>
      </c>
      <c r="AJ253" s="1">
        <v>916480137</v>
      </c>
      <c r="AK253" s="2">
        <v>95.096961484749571</v>
      </c>
      <c r="AL253" s="1">
        <v>0</v>
      </c>
      <c r="AM253" s="2">
        <v>0</v>
      </c>
      <c r="AN253" s="1">
        <v>963732303</v>
      </c>
      <c r="AO253" s="2">
        <v>100</v>
      </c>
      <c r="AP253" s="1">
        <v>3700000</v>
      </c>
      <c r="AQ253" s="1">
        <v>64000000</v>
      </c>
      <c r="AR253" s="1">
        <v>677860</v>
      </c>
      <c r="AS253" s="1">
        <v>58407757</v>
      </c>
      <c r="AT253" s="1">
        <v>3548277</v>
      </c>
      <c r="AU253" s="1">
        <v>105258911</v>
      </c>
      <c r="AV253" s="1">
        <v>235592805</v>
      </c>
      <c r="AW253" s="2">
        <v>24.445876128321498</v>
      </c>
      <c r="AX253" s="1">
        <v>0</v>
      </c>
      <c r="AY253" s="1">
        <v>0</v>
      </c>
      <c r="AZ253" s="1">
        <v>0</v>
      </c>
      <c r="BA253" s="1">
        <v>0</v>
      </c>
      <c r="BB253" s="1">
        <v>154000000</v>
      </c>
      <c r="BC253" s="1">
        <v>154000000</v>
      </c>
      <c r="BD253" s="1">
        <v>7104497</v>
      </c>
      <c r="BE253" s="1">
        <v>4851533</v>
      </c>
      <c r="BF253" s="1">
        <v>165956030</v>
      </c>
      <c r="BG253" s="2">
        <v>17.220137737771772</v>
      </c>
      <c r="BH253" s="1">
        <v>0</v>
      </c>
      <c r="BI253" s="2">
        <v>0</v>
      </c>
      <c r="BJ253" s="1">
        <v>401548835</v>
      </c>
      <c r="BK253" s="2">
        <v>41.666013866093273</v>
      </c>
      <c r="BL253" s="1">
        <v>250000000</v>
      </c>
      <c r="BM253" s="1">
        <v>224549659</v>
      </c>
      <c r="BN253" s="1">
        <v>0</v>
      </c>
      <c r="BO253" s="1">
        <v>224549659</v>
      </c>
      <c r="BP253" s="1">
        <v>0</v>
      </c>
      <c r="BQ253" s="1">
        <v>0</v>
      </c>
      <c r="BR253" s="1">
        <v>0</v>
      </c>
      <c r="BS253" s="1">
        <v>78752181</v>
      </c>
      <c r="BT253" s="1">
        <v>8881628</v>
      </c>
      <c r="BU253" s="1">
        <v>562183468</v>
      </c>
      <c r="BV253" s="2">
        <v>58.333986133906734</v>
      </c>
      <c r="BW253" s="1">
        <v>963732303</v>
      </c>
      <c r="BX253" s="3"/>
    </row>
    <row r="254" spans="1:76" x14ac:dyDescent="0.2">
      <c r="A254" s="10" t="s">
        <v>81</v>
      </c>
      <c r="B254" s="1">
        <v>348723907</v>
      </c>
      <c r="C254" s="1">
        <v>39496237</v>
      </c>
      <c r="D254" s="1">
        <v>400160</v>
      </c>
      <c r="E254" s="1">
        <v>388620304</v>
      </c>
      <c r="F254" s="1">
        <v>6728321</v>
      </c>
      <c r="G254" s="1">
        <v>11408276</v>
      </c>
      <c r="H254" s="1">
        <v>133516</v>
      </c>
      <c r="I254" s="1">
        <v>18270113</v>
      </c>
      <c r="J254" s="1">
        <v>78799529</v>
      </c>
      <c r="K254" s="1">
        <v>-5498</v>
      </c>
      <c r="L254" s="1">
        <v>485684448</v>
      </c>
      <c r="M254" s="2">
        <v>13.599120779309509</v>
      </c>
      <c r="N254" s="1">
        <v>1447359905</v>
      </c>
      <c r="O254" s="1">
        <v>1491320</v>
      </c>
      <c r="P254" s="1">
        <v>131256800</v>
      </c>
      <c r="Q254" s="1">
        <v>461311312</v>
      </c>
      <c r="R254" s="1">
        <v>2041419337</v>
      </c>
      <c r="S254" s="4">
        <v>2643537.341679839</v>
      </c>
      <c r="T254" s="4">
        <v>2723.8284650381952</v>
      </c>
      <c r="U254" s="4">
        <v>239734.60294894819</v>
      </c>
      <c r="V254" s="4">
        <v>842564.22690617433</v>
      </c>
      <c r="W254" s="1">
        <v>3728560</v>
      </c>
      <c r="X254" s="1">
        <v>2045147897</v>
      </c>
      <c r="Y254" s="1">
        <v>59654</v>
      </c>
      <c r="Z254" s="1">
        <v>64683102</v>
      </c>
      <c r="AA254" s="1">
        <v>11330</v>
      </c>
      <c r="AB254" s="1">
        <v>2044779</v>
      </c>
      <c r="AC254" s="1">
        <v>380408</v>
      </c>
      <c r="AD254" s="1">
        <v>67119619</v>
      </c>
      <c r="AE254" s="1">
        <v>472210970</v>
      </c>
      <c r="AF254" s="1">
        <v>6686373</v>
      </c>
      <c r="AG254" s="1">
        <v>494513480</v>
      </c>
      <c r="AH254" s="1">
        <v>973410823</v>
      </c>
      <c r="AI254" s="1">
        <v>-26693</v>
      </c>
      <c r="AJ254" s="1">
        <v>3085711300</v>
      </c>
      <c r="AK254" s="2">
        <v>86.399638348683865</v>
      </c>
      <c r="AL254" s="1">
        <v>44317</v>
      </c>
      <c r="AM254" s="2">
        <v>1.2408720066257083E-3</v>
      </c>
      <c r="AN254" s="1">
        <v>3571440065</v>
      </c>
      <c r="AO254" s="2">
        <v>100</v>
      </c>
      <c r="AP254" s="1">
        <v>66680071</v>
      </c>
      <c r="AQ254" s="1">
        <v>135968900</v>
      </c>
      <c r="AR254" s="1">
        <v>1895806</v>
      </c>
      <c r="AS254" s="1">
        <v>110340914</v>
      </c>
      <c r="AT254" s="1">
        <v>4727442</v>
      </c>
      <c r="AU254" s="1">
        <v>125922457</v>
      </c>
      <c r="AV254" s="1">
        <v>445535590</v>
      </c>
      <c r="AW254" s="2">
        <v>12.474956373095401</v>
      </c>
      <c r="AX254" s="1">
        <v>369124517</v>
      </c>
      <c r="AY254" s="1">
        <v>75789678</v>
      </c>
      <c r="AZ254" s="1">
        <v>33446711</v>
      </c>
      <c r="BA254" s="1">
        <v>25131463</v>
      </c>
      <c r="BB254" s="1">
        <v>819519989</v>
      </c>
      <c r="BC254" s="1">
        <v>953887841</v>
      </c>
      <c r="BD254" s="1">
        <v>13326628</v>
      </c>
      <c r="BE254" s="1">
        <v>250570966</v>
      </c>
      <c r="BF254" s="1">
        <v>1586909952</v>
      </c>
      <c r="BG254" s="2">
        <v>44.43333566063918</v>
      </c>
      <c r="BH254" s="1">
        <v>0</v>
      </c>
      <c r="BI254" s="2">
        <v>0</v>
      </c>
      <c r="BJ254" s="1">
        <v>2032445543</v>
      </c>
      <c r="BK254" s="2">
        <v>56.908292061734485</v>
      </c>
      <c r="BL254" s="1">
        <v>775058338</v>
      </c>
      <c r="BM254" s="1">
        <v>489232772</v>
      </c>
      <c r="BN254" s="1">
        <v>9409677</v>
      </c>
      <c r="BO254" s="1">
        <v>498642449</v>
      </c>
      <c r="BP254" s="1">
        <v>2642237</v>
      </c>
      <c r="BQ254" s="1">
        <v>0</v>
      </c>
      <c r="BR254" s="1">
        <v>0</v>
      </c>
      <c r="BS254" s="1">
        <v>259137449</v>
      </c>
      <c r="BT254" s="1">
        <v>6156286</v>
      </c>
      <c r="BU254" s="1">
        <v>1538994522</v>
      </c>
      <c r="BV254" s="2">
        <v>43.091707938265515</v>
      </c>
      <c r="BW254" s="1">
        <v>3571440065</v>
      </c>
      <c r="BX254" s="3"/>
    </row>
    <row r="255" spans="1:76" x14ac:dyDescent="0.2">
      <c r="A255" s="10" t="s">
        <v>55</v>
      </c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2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2"/>
      <c r="AL255" s="1"/>
      <c r="AM255" s="2"/>
      <c r="AN255" s="1"/>
      <c r="AO255" s="2"/>
      <c r="AP255" s="1"/>
      <c r="AQ255" s="1"/>
      <c r="AR255" s="1"/>
      <c r="AS255" s="1"/>
      <c r="AT255" s="1"/>
      <c r="AU255" s="1"/>
      <c r="AV255" s="1"/>
      <c r="AW255" s="2"/>
      <c r="AX255" s="1"/>
      <c r="AY255" s="1"/>
      <c r="AZ255" s="1"/>
      <c r="BA255" s="1"/>
      <c r="BB255" s="1"/>
      <c r="BC255" s="1"/>
      <c r="BD255" s="1"/>
      <c r="BE255" s="1"/>
      <c r="BF255" s="1"/>
      <c r="BG255" s="2"/>
      <c r="BH255" s="1"/>
      <c r="BI255" s="2"/>
      <c r="BJ255" s="1"/>
      <c r="BK255" s="2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2"/>
      <c r="BW255" s="1"/>
      <c r="BX255" s="3"/>
    </row>
    <row r="256" spans="1:76" x14ac:dyDescent="0.2">
      <c r="A256" s="10" t="s">
        <v>57</v>
      </c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2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2"/>
      <c r="AL256" s="1"/>
      <c r="AM256" s="2"/>
      <c r="AN256" s="1"/>
      <c r="AO256" s="2"/>
      <c r="AP256" s="1"/>
      <c r="AQ256" s="1"/>
      <c r="AR256" s="1"/>
      <c r="AS256" s="1"/>
      <c r="AT256" s="1"/>
      <c r="AU256" s="1"/>
      <c r="AV256" s="1"/>
      <c r="AW256" s="2"/>
      <c r="AX256" s="1"/>
      <c r="AY256" s="1"/>
      <c r="AZ256" s="1"/>
      <c r="BA256" s="1"/>
      <c r="BB256" s="1"/>
      <c r="BC256" s="1"/>
      <c r="BD256" s="1"/>
      <c r="BE256" s="1"/>
      <c r="BF256" s="1"/>
      <c r="BG256" s="2"/>
      <c r="BH256" s="1"/>
      <c r="BI256" s="2"/>
      <c r="BJ256" s="1"/>
      <c r="BK256" s="2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2"/>
      <c r="BW256" s="1"/>
      <c r="BX256" s="3"/>
    </row>
    <row r="257" spans="1:76" x14ac:dyDescent="0.2">
      <c r="A257" s="10" t="s">
        <v>213</v>
      </c>
      <c r="B257" s="1">
        <v>673017</v>
      </c>
      <c r="C257" s="1">
        <v>4943415</v>
      </c>
      <c r="D257" s="1">
        <v>0</v>
      </c>
      <c r="E257" s="1">
        <v>5616432</v>
      </c>
      <c r="F257" s="1">
        <v>81607</v>
      </c>
      <c r="G257" s="1">
        <v>0</v>
      </c>
      <c r="H257" s="1">
        <v>0</v>
      </c>
      <c r="I257" s="1">
        <v>81607</v>
      </c>
      <c r="J257" s="1">
        <v>3600034</v>
      </c>
      <c r="K257" s="1">
        <v>0</v>
      </c>
      <c r="L257" s="1">
        <v>9298073</v>
      </c>
      <c r="M257" s="2">
        <v>2.0870238242987358</v>
      </c>
      <c r="N257" s="1">
        <v>410534452</v>
      </c>
      <c r="O257" s="1">
        <v>22016464</v>
      </c>
      <c r="P257" s="1">
        <v>0</v>
      </c>
      <c r="Q257" s="1">
        <v>0</v>
      </c>
      <c r="R257" s="1">
        <v>432550916</v>
      </c>
      <c r="S257" s="4">
        <v>0</v>
      </c>
      <c r="T257" s="4">
        <v>0</v>
      </c>
      <c r="U257" s="4">
        <v>0</v>
      </c>
      <c r="V257" s="4">
        <v>0</v>
      </c>
      <c r="W257" s="1">
        <v>0</v>
      </c>
      <c r="X257" s="1">
        <v>432550916</v>
      </c>
      <c r="Y257" s="1">
        <v>0</v>
      </c>
      <c r="Z257" s="1">
        <v>1854196</v>
      </c>
      <c r="AA257" s="1">
        <v>548057</v>
      </c>
      <c r="AB257" s="1">
        <v>0</v>
      </c>
      <c r="AC257" s="1">
        <v>0</v>
      </c>
      <c r="AD257" s="1">
        <v>2402253</v>
      </c>
      <c r="AE257" s="1">
        <v>0</v>
      </c>
      <c r="AF257" s="1">
        <v>0</v>
      </c>
      <c r="AG257" s="1">
        <v>1256600</v>
      </c>
      <c r="AH257" s="1">
        <v>1256600</v>
      </c>
      <c r="AI257" s="1">
        <v>0</v>
      </c>
      <c r="AJ257" s="1">
        <v>436209769</v>
      </c>
      <c r="AK257" s="2">
        <v>97.910629470735302</v>
      </c>
      <c r="AL257" s="1">
        <v>10455</v>
      </c>
      <c r="AM257" s="2">
        <v>2.3467049659691079E-3</v>
      </c>
      <c r="AN257" s="1">
        <v>445518297</v>
      </c>
      <c r="AO257" s="2">
        <v>100</v>
      </c>
      <c r="AP257" s="1">
        <v>24285002</v>
      </c>
      <c r="AQ257" s="1">
        <v>28941620</v>
      </c>
      <c r="AR257" s="1">
        <v>132968</v>
      </c>
      <c r="AS257" s="1">
        <v>12155495</v>
      </c>
      <c r="AT257" s="1">
        <v>1044034</v>
      </c>
      <c r="AU257" s="1">
        <v>1240</v>
      </c>
      <c r="AV257" s="1">
        <v>66560359</v>
      </c>
      <c r="AW257" s="2">
        <v>14.939983261787336</v>
      </c>
      <c r="AX257" s="1">
        <v>281499367</v>
      </c>
      <c r="AY257" s="1">
        <v>0</v>
      </c>
      <c r="AZ257" s="1">
        <v>0</v>
      </c>
      <c r="BA257" s="1">
        <v>0</v>
      </c>
      <c r="BB257" s="1">
        <v>21290822</v>
      </c>
      <c r="BC257" s="1">
        <v>21290822</v>
      </c>
      <c r="BD257" s="1">
        <v>8044710</v>
      </c>
      <c r="BE257" s="1">
        <v>0</v>
      </c>
      <c r="BF257" s="1">
        <v>310834899</v>
      </c>
      <c r="BG257" s="2">
        <v>69.769277960765777</v>
      </c>
      <c r="BH257" s="1">
        <v>0</v>
      </c>
      <c r="BI257" s="2">
        <v>0</v>
      </c>
      <c r="BJ257" s="1">
        <v>477738249</v>
      </c>
      <c r="BK257" s="2">
        <v>107.23201543392504</v>
      </c>
      <c r="BL257" s="1">
        <v>268516430</v>
      </c>
      <c r="BM257" s="1">
        <v>0</v>
      </c>
      <c r="BN257" s="1">
        <v>9289175</v>
      </c>
      <c r="BO257" s="1">
        <v>9289175</v>
      </c>
      <c r="BP257" s="1">
        <v>0</v>
      </c>
      <c r="BQ257" s="1">
        <v>0</v>
      </c>
      <c r="BR257" s="1">
        <v>0</v>
      </c>
      <c r="BS257" s="1">
        <v>-310025557</v>
      </c>
      <c r="BT257" s="1">
        <v>0</v>
      </c>
      <c r="BU257" s="1">
        <v>-32219952</v>
      </c>
      <c r="BV257" s="2">
        <v>-7.2320154339250404</v>
      </c>
      <c r="BW257" s="1">
        <v>445518297</v>
      </c>
      <c r="BX257" s="3"/>
    </row>
    <row r="258" spans="1:76" x14ac:dyDescent="0.2">
      <c r="A258" s="10" t="s">
        <v>214</v>
      </c>
      <c r="B258" s="1">
        <v>10540732</v>
      </c>
      <c r="C258" s="1">
        <v>7080137</v>
      </c>
      <c r="D258" s="1">
        <v>0</v>
      </c>
      <c r="E258" s="1">
        <v>17620869</v>
      </c>
      <c r="F258" s="1">
        <v>318436</v>
      </c>
      <c r="G258" s="1">
        <v>0</v>
      </c>
      <c r="H258" s="1">
        <v>921</v>
      </c>
      <c r="I258" s="1">
        <v>319357</v>
      </c>
      <c r="J258" s="1">
        <v>2000000</v>
      </c>
      <c r="K258" s="1">
        <v>0</v>
      </c>
      <c r="L258" s="1">
        <v>19940226</v>
      </c>
      <c r="M258" s="2">
        <v>6.6453240429068039</v>
      </c>
      <c r="N258" s="1">
        <v>253898816</v>
      </c>
      <c r="O258" s="1">
        <v>17331961</v>
      </c>
      <c r="P258" s="1">
        <v>0</v>
      </c>
      <c r="Q258" s="1">
        <v>0</v>
      </c>
      <c r="R258" s="1">
        <v>271230777</v>
      </c>
      <c r="S258" s="4">
        <v>0</v>
      </c>
      <c r="T258" s="4">
        <v>0</v>
      </c>
      <c r="U258" s="4">
        <v>0</v>
      </c>
      <c r="V258" s="4">
        <v>0</v>
      </c>
      <c r="W258" s="1">
        <v>0</v>
      </c>
      <c r="X258" s="1">
        <v>271230777</v>
      </c>
      <c r="Y258" s="1">
        <v>0</v>
      </c>
      <c r="Z258" s="1">
        <v>4820511</v>
      </c>
      <c r="AA258" s="1">
        <v>69384</v>
      </c>
      <c r="AB258" s="1">
        <v>0</v>
      </c>
      <c r="AC258" s="1">
        <v>0</v>
      </c>
      <c r="AD258" s="1">
        <v>4889895</v>
      </c>
      <c r="AE258" s="1">
        <v>0</v>
      </c>
      <c r="AF258" s="1">
        <v>0</v>
      </c>
      <c r="AG258" s="1">
        <v>4003115</v>
      </c>
      <c r="AH258" s="1">
        <v>4003115</v>
      </c>
      <c r="AI258" s="1">
        <v>0</v>
      </c>
      <c r="AJ258" s="1">
        <v>280123787</v>
      </c>
      <c r="AK258" s="2">
        <v>93.354675957093193</v>
      </c>
      <c r="AL258" s="1">
        <v>0</v>
      </c>
      <c r="AM258" s="2">
        <v>0</v>
      </c>
      <c r="AN258" s="1">
        <v>300064013</v>
      </c>
      <c r="AO258" s="2">
        <v>100</v>
      </c>
      <c r="AP258" s="1">
        <v>15936875</v>
      </c>
      <c r="AQ258" s="1">
        <v>0</v>
      </c>
      <c r="AR258" s="1">
        <v>154253</v>
      </c>
      <c r="AS258" s="1">
        <v>13701512</v>
      </c>
      <c r="AT258" s="1">
        <v>613681</v>
      </c>
      <c r="AU258" s="1">
        <v>176356</v>
      </c>
      <c r="AV258" s="1">
        <v>30582677</v>
      </c>
      <c r="AW258" s="2">
        <v>10.192050920814687</v>
      </c>
      <c r="AX258" s="1">
        <v>0</v>
      </c>
      <c r="AY258" s="1">
        <v>0</v>
      </c>
      <c r="AZ258" s="1">
        <v>0</v>
      </c>
      <c r="BA258" s="1">
        <v>0</v>
      </c>
      <c r="BB258" s="1">
        <v>165101171</v>
      </c>
      <c r="BC258" s="1">
        <v>165101171</v>
      </c>
      <c r="BD258" s="1">
        <v>8118478</v>
      </c>
      <c r="BE258" s="1">
        <v>2600856</v>
      </c>
      <c r="BF258" s="1">
        <v>175820505</v>
      </c>
      <c r="BG258" s="2">
        <v>58.594332336680445</v>
      </c>
      <c r="BH258" s="1">
        <v>0</v>
      </c>
      <c r="BI258" s="2">
        <v>0</v>
      </c>
      <c r="BJ258" s="1">
        <v>262036835</v>
      </c>
      <c r="BK258" s="2">
        <v>87.326978127163827</v>
      </c>
      <c r="BL258" s="1">
        <v>109241809</v>
      </c>
      <c r="BM258" s="1">
        <v>0</v>
      </c>
      <c r="BN258" s="1">
        <v>17816199</v>
      </c>
      <c r="BO258" s="1">
        <v>17816199</v>
      </c>
      <c r="BP258" s="1">
        <v>0</v>
      </c>
      <c r="BQ258" s="1">
        <v>0</v>
      </c>
      <c r="BR258" s="1">
        <v>0</v>
      </c>
      <c r="BS258" s="1">
        <v>-89030830</v>
      </c>
      <c r="BT258" s="1">
        <v>0</v>
      </c>
      <c r="BU258" s="1">
        <v>38027178</v>
      </c>
      <c r="BV258" s="2">
        <v>12.673021872836179</v>
      </c>
      <c r="BW258" s="1">
        <v>300064013</v>
      </c>
      <c r="BX258" s="3"/>
    </row>
    <row r="259" spans="1:76" x14ac:dyDescent="0.2">
      <c r="A259" s="10" t="s">
        <v>55</v>
      </c>
      <c r="BX259" s="3"/>
    </row>
    <row r="260" spans="1:76" x14ac:dyDescent="0.2">
      <c r="A260" s="10" t="s">
        <v>60</v>
      </c>
      <c r="B260" s="1">
        <v>11213749</v>
      </c>
      <c r="C260" s="1">
        <v>12023552</v>
      </c>
      <c r="D260" s="1">
        <v>0</v>
      </c>
      <c r="E260" s="1">
        <v>23237301</v>
      </c>
      <c r="F260" s="1">
        <v>400043</v>
      </c>
      <c r="G260" s="1">
        <v>0</v>
      </c>
      <c r="H260" s="1">
        <v>921</v>
      </c>
      <c r="I260" s="1">
        <v>400964</v>
      </c>
      <c r="J260" s="1">
        <v>5600034</v>
      </c>
      <c r="K260" s="1">
        <v>0</v>
      </c>
      <c r="L260" s="1">
        <v>29238299</v>
      </c>
      <c r="M260" s="2">
        <v>3.9215387232028074</v>
      </c>
      <c r="N260" s="1">
        <v>664433268</v>
      </c>
      <c r="O260" s="1">
        <v>39348425</v>
      </c>
      <c r="P260" s="1">
        <v>0</v>
      </c>
      <c r="Q260" s="1">
        <v>0</v>
      </c>
      <c r="R260" s="1">
        <v>703781693</v>
      </c>
      <c r="S260" s="4">
        <v>0</v>
      </c>
      <c r="T260" s="4">
        <v>0</v>
      </c>
      <c r="U260" s="4">
        <v>0</v>
      </c>
      <c r="V260" s="4">
        <v>0</v>
      </c>
      <c r="W260" s="1">
        <v>0</v>
      </c>
      <c r="X260" s="1">
        <v>703781693</v>
      </c>
      <c r="Y260" s="1">
        <v>0</v>
      </c>
      <c r="Z260" s="1">
        <v>6674707</v>
      </c>
      <c r="AA260" s="1">
        <v>617441</v>
      </c>
      <c r="AB260" s="1">
        <v>0</v>
      </c>
      <c r="AC260" s="1">
        <v>0</v>
      </c>
      <c r="AD260" s="1">
        <v>7292148</v>
      </c>
      <c r="AE260" s="1">
        <v>0</v>
      </c>
      <c r="AF260" s="1">
        <v>0</v>
      </c>
      <c r="AG260" s="1">
        <v>5259715</v>
      </c>
      <c r="AH260" s="1">
        <v>5259715</v>
      </c>
      <c r="AI260" s="1">
        <v>0</v>
      </c>
      <c r="AJ260" s="1">
        <v>716333556</v>
      </c>
      <c r="AK260" s="2">
        <v>96.077059017132527</v>
      </c>
      <c r="AL260" s="1">
        <v>10455</v>
      </c>
      <c r="AM260" s="2">
        <v>1.4022596646639858E-3</v>
      </c>
      <c r="AN260" s="1">
        <v>745582310</v>
      </c>
      <c r="AO260" s="2">
        <v>100</v>
      </c>
      <c r="AP260" s="1">
        <v>40221877</v>
      </c>
      <c r="AQ260" s="1">
        <v>28941620</v>
      </c>
      <c r="AR260" s="1">
        <v>287221</v>
      </c>
      <c r="AS260" s="1">
        <v>25857007</v>
      </c>
      <c r="AT260" s="1">
        <v>1657715</v>
      </c>
      <c r="AU260" s="1">
        <v>177596</v>
      </c>
      <c r="AV260" s="1">
        <v>97143036</v>
      </c>
      <c r="AW260" s="2">
        <v>13.029149792998709</v>
      </c>
      <c r="AX260" s="1">
        <v>281499367</v>
      </c>
      <c r="AY260" s="1">
        <v>0</v>
      </c>
      <c r="AZ260" s="1">
        <v>0</v>
      </c>
      <c r="BA260" s="1">
        <v>0</v>
      </c>
      <c r="BB260" s="1">
        <v>186391993</v>
      </c>
      <c r="BC260" s="1">
        <v>186391993</v>
      </c>
      <c r="BD260" s="1">
        <v>16163188</v>
      </c>
      <c r="BE260" s="1">
        <v>2600856</v>
      </c>
      <c r="BF260" s="1">
        <v>486655404</v>
      </c>
      <c r="BG260" s="2">
        <v>65.271854961258398</v>
      </c>
      <c r="BH260" s="1">
        <v>0</v>
      </c>
      <c r="BI260" s="2">
        <v>0</v>
      </c>
      <c r="BJ260" s="1">
        <v>739775084</v>
      </c>
      <c r="BK260" s="2">
        <v>99.221115372224972</v>
      </c>
      <c r="BL260" s="1">
        <v>377758239</v>
      </c>
      <c r="BM260" s="1">
        <v>0</v>
      </c>
      <c r="BN260" s="1">
        <v>27105374</v>
      </c>
      <c r="BO260" s="1">
        <v>27105374</v>
      </c>
      <c r="BP260" s="1">
        <v>0</v>
      </c>
      <c r="BQ260" s="1">
        <v>0</v>
      </c>
      <c r="BR260" s="1">
        <v>0</v>
      </c>
      <c r="BS260" s="1">
        <v>-399056387</v>
      </c>
      <c r="BT260" s="1">
        <v>0</v>
      </c>
      <c r="BU260" s="1">
        <v>5807226</v>
      </c>
      <c r="BV260" s="2">
        <v>0.77888462777503398</v>
      </c>
      <c r="BW260" s="1">
        <v>745582310</v>
      </c>
      <c r="BX260" s="3"/>
    </row>
    <row r="261" spans="1:76" x14ac:dyDescent="0.2">
      <c r="A261" s="10" t="s">
        <v>55</v>
      </c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2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2"/>
      <c r="AL261" s="1"/>
      <c r="AM261" s="2"/>
      <c r="AN261" s="1"/>
      <c r="AO261" s="2"/>
      <c r="AP261" s="1"/>
      <c r="AQ261" s="1"/>
      <c r="AR261" s="1"/>
      <c r="AS261" s="1"/>
      <c r="AT261" s="1"/>
      <c r="AU261" s="1"/>
      <c r="AV261" s="1"/>
      <c r="AW261" s="2"/>
      <c r="AX261" s="1"/>
      <c r="AY261" s="1"/>
      <c r="AZ261" s="1"/>
      <c r="BA261" s="1"/>
      <c r="BB261" s="1"/>
      <c r="BC261" s="1"/>
      <c r="BD261" s="1"/>
      <c r="BE261" s="1"/>
      <c r="BF261" s="1"/>
      <c r="BG261" s="2"/>
      <c r="BH261" s="1"/>
      <c r="BI261" s="2"/>
      <c r="BJ261" s="1"/>
      <c r="BK261" s="2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2"/>
      <c r="BW261" s="1"/>
      <c r="BX261" s="3"/>
    </row>
    <row r="262" spans="1:76" x14ac:dyDescent="0.2">
      <c r="A262" s="10" t="s">
        <v>55</v>
      </c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2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2"/>
      <c r="AL262" s="1"/>
      <c r="AM262" s="2"/>
      <c r="AN262" s="1"/>
      <c r="AO262" s="2"/>
      <c r="AP262" s="1"/>
      <c r="AQ262" s="1"/>
      <c r="AR262" s="1"/>
      <c r="AS262" s="1"/>
      <c r="AT262" s="1"/>
      <c r="AU262" s="1"/>
      <c r="AV262" s="1"/>
      <c r="AW262" s="2"/>
      <c r="AX262" s="1"/>
      <c r="AY262" s="1"/>
      <c r="AZ262" s="1"/>
      <c r="BA262" s="1"/>
      <c r="BB262" s="1"/>
      <c r="BC262" s="1"/>
      <c r="BD262" s="1"/>
      <c r="BE262" s="1"/>
      <c r="BF262" s="1"/>
      <c r="BG262" s="2"/>
      <c r="BH262" s="1"/>
      <c r="BI262" s="2"/>
      <c r="BJ262" s="1"/>
      <c r="BK262" s="2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2"/>
      <c r="BW262" s="1"/>
      <c r="BX262" s="3"/>
    </row>
    <row r="263" spans="1:76" x14ac:dyDescent="0.2">
      <c r="A263" s="10" t="s">
        <v>216</v>
      </c>
      <c r="B263" s="1">
        <v>395520895</v>
      </c>
      <c r="C263" s="1">
        <v>109860973</v>
      </c>
      <c r="D263" s="1">
        <v>408159</v>
      </c>
      <c r="E263" s="1">
        <v>505790027</v>
      </c>
      <c r="F263" s="1">
        <v>17322047</v>
      </c>
      <c r="G263" s="1">
        <v>38400998</v>
      </c>
      <c r="H263" s="1">
        <v>287099</v>
      </c>
      <c r="I263" s="1">
        <v>56010144</v>
      </c>
      <c r="J263" s="1">
        <v>136561735</v>
      </c>
      <c r="K263" s="1">
        <v>-674581</v>
      </c>
      <c r="L263" s="1">
        <v>697687325</v>
      </c>
      <c r="M263" s="2">
        <v>8.9952287228151473</v>
      </c>
      <c r="N263" s="1">
        <v>3773192099</v>
      </c>
      <c r="O263" s="1">
        <v>40839745</v>
      </c>
      <c r="P263" s="1">
        <v>1011545879</v>
      </c>
      <c r="Q263" s="1">
        <v>515293499</v>
      </c>
      <c r="R263" s="1">
        <v>5340871222</v>
      </c>
      <c r="S263" s="4">
        <v>13295818.178940199</v>
      </c>
      <c r="T263" s="4">
        <v>143909.4034301067</v>
      </c>
      <c r="U263" s="4">
        <v>3564443.5093576834</v>
      </c>
      <c r="V263" s="4">
        <v>1815769.9082720103</v>
      </c>
      <c r="W263" s="1">
        <v>18819941</v>
      </c>
      <c r="X263" s="1">
        <v>5359691163</v>
      </c>
      <c r="Y263" s="1">
        <v>59654</v>
      </c>
      <c r="Z263" s="1">
        <v>313290902</v>
      </c>
      <c r="AA263" s="1">
        <v>628771</v>
      </c>
      <c r="AB263" s="1">
        <v>40445644</v>
      </c>
      <c r="AC263" s="1">
        <v>3421696</v>
      </c>
      <c r="AD263" s="1">
        <v>357787013</v>
      </c>
      <c r="AE263" s="1">
        <v>610217808</v>
      </c>
      <c r="AF263" s="1">
        <v>17836601</v>
      </c>
      <c r="AG263" s="1">
        <v>715185074</v>
      </c>
      <c r="AH263" s="1">
        <v>1343239483</v>
      </c>
      <c r="AI263" s="1">
        <v>-2377296</v>
      </c>
      <c r="AJ263" s="1">
        <v>7058451175</v>
      </c>
      <c r="AK263" s="2">
        <v>91.004065106024868</v>
      </c>
      <c r="AL263" s="1">
        <v>54772</v>
      </c>
      <c r="AM263" s="2">
        <v>7.0617115999066092E-4</v>
      </c>
      <c r="AN263" s="1">
        <v>7756193272</v>
      </c>
      <c r="AO263" s="2">
        <v>100</v>
      </c>
      <c r="AP263" s="1">
        <v>320839409</v>
      </c>
      <c r="AQ263" s="1">
        <v>174910520</v>
      </c>
      <c r="AR263" s="1">
        <v>9112342</v>
      </c>
      <c r="AS263" s="1">
        <v>287200023</v>
      </c>
      <c r="AT263" s="1">
        <v>12072837</v>
      </c>
      <c r="AU263" s="1">
        <v>299476543</v>
      </c>
      <c r="AV263" s="1">
        <v>1103611674</v>
      </c>
      <c r="AW263" s="2">
        <v>14.228779960706477</v>
      </c>
      <c r="AX263" s="1">
        <v>770623884</v>
      </c>
      <c r="AY263" s="1">
        <v>221673778</v>
      </c>
      <c r="AZ263" s="1">
        <v>495182411</v>
      </c>
      <c r="BA263" s="1">
        <v>25131463</v>
      </c>
      <c r="BB263" s="1">
        <v>1718540995</v>
      </c>
      <c r="BC263" s="1">
        <v>2460528647</v>
      </c>
      <c r="BD263" s="1">
        <v>71954408</v>
      </c>
      <c r="BE263" s="1">
        <v>793124653</v>
      </c>
      <c r="BF263" s="1">
        <v>4096231592</v>
      </c>
      <c r="BG263" s="2">
        <v>52.812397117378076</v>
      </c>
      <c r="BH263" s="1">
        <v>0</v>
      </c>
      <c r="BI263" s="2">
        <v>0</v>
      </c>
      <c r="BJ263" s="1">
        <v>5355819911</v>
      </c>
      <c r="BK263" s="2">
        <v>69.052171898998552</v>
      </c>
      <c r="BL263" s="1">
        <v>1255484717</v>
      </c>
      <c r="BM263" s="1">
        <v>665145904</v>
      </c>
      <c r="BN263" s="1">
        <v>104245762</v>
      </c>
      <c r="BO263" s="1">
        <v>769391666</v>
      </c>
      <c r="BP263" s="1">
        <v>7282607</v>
      </c>
      <c r="BQ263" s="1">
        <v>0</v>
      </c>
      <c r="BR263" s="1">
        <v>0</v>
      </c>
      <c r="BS263" s="1">
        <v>145641203</v>
      </c>
      <c r="BT263" s="1">
        <v>229855775</v>
      </c>
      <c r="BU263" s="1">
        <v>2400373361</v>
      </c>
      <c r="BV263" s="2">
        <v>30.947828101001452</v>
      </c>
      <c r="BW263" s="1">
        <v>7756193272</v>
      </c>
      <c r="BX263" s="3"/>
    </row>
    <row r="264" spans="1:76" x14ac:dyDescent="0.2">
      <c r="A264" s="10" t="s">
        <v>55</v>
      </c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2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2"/>
      <c r="AL264" s="1"/>
      <c r="AM264" s="2"/>
      <c r="AN264" s="1"/>
      <c r="AO264" s="2"/>
      <c r="AP264" s="1"/>
      <c r="AQ264" s="1"/>
      <c r="AR264" s="1"/>
      <c r="AS264" s="1"/>
      <c r="AT264" s="1"/>
      <c r="AU264" s="1"/>
      <c r="AV264" s="1"/>
      <c r="AW264" s="2"/>
      <c r="AX264" s="1"/>
      <c r="AY264" s="1"/>
      <c r="AZ264" s="1"/>
      <c r="BA264" s="1"/>
      <c r="BB264" s="1"/>
      <c r="BC264" s="1"/>
      <c r="BD264" s="1"/>
      <c r="BE264" s="1"/>
      <c r="BF264" s="1"/>
      <c r="BG264" s="2"/>
      <c r="BH264" s="1"/>
      <c r="BI264" s="2"/>
      <c r="BJ264" s="1"/>
      <c r="BK264" s="2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2"/>
      <c r="BW264" s="1"/>
      <c r="BX264" s="3"/>
    </row>
    <row r="265" spans="1:76" x14ac:dyDescent="0.2">
      <c r="A265" s="10" t="s">
        <v>55</v>
      </c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2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2"/>
      <c r="AL265" s="1"/>
      <c r="AM265" s="2"/>
      <c r="AN265" s="1"/>
      <c r="AO265" s="2"/>
      <c r="AP265" s="1"/>
      <c r="AQ265" s="1"/>
      <c r="AR265" s="1"/>
      <c r="AS265" s="1"/>
      <c r="AT265" s="1"/>
      <c r="AU265" s="1"/>
      <c r="AV265" s="1"/>
      <c r="AW265" s="2"/>
      <c r="AX265" s="1"/>
      <c r="AY265" s="1"/>
      <c r="AZ265" s="1"/>
      <c r="BA265" s="1"/>
      <c r="BB265" s="1"/>
      <c r="BC265" s="1"/>
      <c r="BD265" s="1"/>
      <c r="BE265" s="1"/>
      <c r="BF265" s="1"/>
      <c r="BG265" s="2"/>
      <c r="BH265" s="1"/>
      <c r="BI265" s="2"/>
      <c r="BJ265" s="1"/>
      <c r="BK265" s="2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2"/>
      <c r="BW265" s="1"/>
      <c r="BX265" s="3"/>
    </row>
    <row r="266" spans="1:76" x14ac:dyDescent="0.2">
      <c r="A266" s="10" t="s">
        <v>55</v>
      </c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2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2"/>
      <c r="AL266" s="1"/>
      <c r="AM266" s="2"/>
      <c r="AN266" s="1"/>
      <c r="AO266" s="2"/>
      <c r="AP266" s="1"/>
      <c r="AQ266" s="1"/>
      <c r="AR266" s="1"/>
      <c r="AS266" s="1"/>
      <c r="AT266" s="1"/>
      <c r="AU266" s="1"/>
      <c r="AV266" s="1"/>
      <c r="AW266" s="2"/>
      <c r="AX266" s="1"/>
      <c r="AY266" s="1"/>
      <c r="AZ266" s="1"/>
      <c r="BA266" s="1"/>
      <c r="BB266" s="1"/>
      <c r="BC266" s="1"/>
      <c r="BD266" s="1"/>
      <c r="BE266" s="1"/>
      <c r="BF266" s="1"/>
      <c r="BG266" s="2"/>
      <c r="BH266" s="1"/>
      <c r="BI266" s="2"/>
      <c r="BJ266" s="1"/>
      <c r="BK266" s="2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2"/>
      <c r="BW266" s="1"/>
      <c r="BX266" s="3"/>
    </row>
    <row r="267" spans="1:76" x14ac:dyDescent="0.2">
      <c r="A267" s="10" t="s">
        <v>217</v>
      </c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2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2"/>
      <c r="AL267" s="1"/>
      <c r="AM267" s="2"/>
      <c r="AN267" s="1"/>
      <c r="AO267" s="2"/>
      <c r="AP267" s="1"/>
      <c r="AQ267" s="1"/>
      <c r="AR267" s="1"/>
      <c r="AS267" s="1"/>
      <c r="AT267" s="1"/>
      <c r="AU267" s="1"/>
      <c r="AV267" s="1"/>
      <c r="AW267" s="2"/>
      <c r="AX267" s="1"/>
      <c r="AY267" s="1"/>
      <c r="AZ267" s="1"/>
      <c r="BA267" s="1"/>
      <c r="BB267" s="1"/>
      <c r="BC267" s="1"/>
      <c r="BD267" s="1"/>
      <c r="BE267" s="1"/>
      <c r="BF267" s="1"/>
      <c r="BG267" s="2"/>
      <c r="BH267" s="1"/>
      <c r="BI267" s="2"/>
      <c r="BJ267" s="1"/>
      <c r="BK267" s="2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2"/>
      <c r="BW267" s="1"/>
      <c r="BX267" s="3"/>
    </row>
    <row r="268" spans="1:76" x14ac:dyDescent="0.2">
      <c r="A268" s="10" t="s">
        <v>55</v>
      </c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2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2"/>
      <c r="AL268" s="1"/>
      <c r="AM268" s="2"/>
      <c r="AN268" s="1"/>
      <c r="AO268" s="2"/>
      <c r="AP268" s="1"/>
      <c r="AQ268" s="1"/>
      <c r="AR268" s="1"/>
      <c r="AS268" s="1"/>
      <c r="AT268" s="1"/>
      <c r="AU268" s="1"/>
      <c r="AV268" s="1"/>
      <c r="AW268" s="2"/>
      <c r="AX268" s="1"/>
      <c r="AY268" s="1"/>
      <c r="AZ268" s="1"/>
      <c r="BA268" s="1"/>
      <c r="BB268" s="1"/>
      <c r="BC268" s="1"/>
      <c r="BD268" s="1"/>
      <c r="BE268" s="1"/>
      <c r="BF268" s="1"/>
      <c r="BG268" s="2"/>
      <c r="BH268" s="1"/>
      <c r="BI268" s="2"/>
      <c r="BJ268" s="1"/>
      <c r="BK268" s="2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2"/>
      <c r="BW268" s="1"/>
      <c r="BX268" s="3"/>
    </row>
    <row r="269" spans="1:76" x14ac:dyDescent="0.2">
      <c r="A269" s="10" t="s">
        <v>56</v>
      </c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2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2"/>
      <c r="AL269" s="1"/>
      <c r="AM269" s="2"/>
      <c r="AN269" s="1"/>
      <c r="AO269" s="2"/>
      <c r="AP269" s="1"/>
      <c r="AQ269" s="1"/>
      <c r="AR269" s="1"/>
      <c r="AS269" s="1"/>
      <c r="AT269" s="1"/>
      <c r="AU269" s="1"/>
      <c r="AV269" s="1"/>
      <c r="AW269" s="2"/>
      <c r="AX269" s="1"/>
      <c r="AY269" s="1"/>
      <c r="AZ269" s="1"/>
      <c r="BA269" s="1"/>
      <c r="BB269" s="1"/>
      <c r="BC269" s="1"/>
      <c r="BD269" s="1"/>
      <c r="BE269" s="1"/>
      <c r="BF269" s="1"/>
      <c r="BG269" s="2"/>
      <c r="BH269" s="1"/>
      <c r="BI269" s="2"/>
      <c r="BJ269" s="1"/>
      <c r="BK269" s="2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2"/>
      <c r="BW269" s="1"/>
      <c r="BX269" s="3"/>
    </row>
    <row r="270" spans="1:76" x14ac:dyDescent="0.2">
      <c r="A270" s="10" t="s">
        <v>218</v>
      </c>
      <c r="B270" s="1">
        <v>67671</v>
      </c>
      <c r="C270" s="1">
        <v>253303</v>
      </c>
      <c r="D270" s="1">
        <v>0</v>
      </c>
      <c r="E270" s="1">
        <v>320974</v>
      </c>
      <c r="F270" s="1">
        <v>121321</v>
      </c>
      <c r="G270" s="1">
        <v>0</v>
      </c>
      <c r="H270" s="1">
        <v>0</v>
      </c>
      <c r="I270" s="1">
        <v>121321</v>
      </c>
      <c r="J270" s="1">
        <v>1634053</v>
      </c>
      <c r="K270" s="1">
        <v>0</v>
      </c>
      <c r="L270" s="1">
        <v>2076348</v>
      </c>
      <c r="M270" s="2">
        <v>45.729763015931816</v>
      </c>
      <c r="N270" s="1">
        <v>372380</v>
      </c>
      <c r="O270" s="1">
        <v>514847</v>
      </c>
      <c r="P270" s="1">
        <v>0</v>
      </c>
      <c r="Q270" s="1">
        <v>393127</v>
      </c>
      <c r="R270" s="1">
        <v>1280354</v>
      </c>
      <c r="S270" s="4">
        <v>1352.7035335540015</v>
      </c>
      <c r="T270" s="4">
        <v>1870.2276065838041</v>
      </c>
      <c r="U270" s="4">
        <v>0</v>
      </c>
      <c r="V270" s="4">
        <v>1428.0688598621944</v>
      </c>
      <c r="W270" s="1">
        <v>4651</v>
      </c>
      <c r="X270" s="1">
        <v>1285005</v>
      </c>
      <c r="Y270" s="1">
        <v>0</v>
      </c>
      <c r="Z270" s="1">
        <v>168554</v>
      </c>
      <c r="AA270" s="1">
        <v>0</v>
      </c>
      <c r="AB270" s="1">
        <v>0</v>
      </c>
      <c r="AC270" s="1">
        <v>0</v>
      </c>
      <c r="AD270" s="1">
        <v>168554</v>
      </c>
      <c r="AE270" s="1">
        <v>0</v>
      </c>
      <c r="AF270" s="1">
        <v>13492</v>
      </c>
      <c r="AG270" s="1">
        <v>973337</v>
      </c>
      <c r="AH270" s="1">
        <v>986829</v>
      </c>
      <c r="AI270" s="1">
        <v>0</v>
      </c>
      <c r="AJ270" s="1">
        <v>2440388</v>
      </c>
      <c r="AK270" s="2">
        <v>53.747428131952745</v>
      </c>
      <c r="AL270" s="1">
        <v>23738</v>
      </c>
      <c r="AM270" s="2">
        <v>0.52280885211543993</v>
      </c>
      <c r="AN270" s="1">
        <v>4540474</v>
      </c>
      <c r="AO270" s="2">
        <v>100</v>
      </c>
      <c r="AP270" s="1">
        <v>0</v>
      </c>
      <c r="AQ270" s="1">
        <v>0</v>
      </c>
      <c r="AR270" s="1">
        <v>0</v>
      </c>
      <c r="AS270" s="1">
        <v>725024</v>
      </c>
      <c r="AT270" s="1">
        <v>108167</v>
      </c>
      <c r="AU270" s="1">
        <v>134</v>
      </c>
      <c r="AV270" s="1">
        <v>833325</v>
      </c>
      <c r="AW270" s="2">
        <v>18.353260034084549</v>
      </c>
      <c r="AX270" s="1">
        <v>0</v>
      </c>
      <c r="AY270" s="1">
        <v>0</v>
      </c>
      <c r="AZ270" s="1">
        <v>0</v>
      </c>
      <c r="BA270" s="1">
        <v>0</v>
      </c>
      <c r="BB270" s="1">
        <v>200000</v>
      </c>
      <c r="BC270" s="1">
        <v>200000</v>
      </c>
      <c r="BD270" s="1">
        <v>9211</v>
      </c>
      <c r="BE270" s="1">
        <v>174208</v>
      </c>
      <c r="BF270" s="1">
        <v>383419</v>
      </c>
      <c r="BG270" s="2">
        <v>8.4444707755181501</v>
      </c>
      <c r="BH270" s="1">
        <v>0</v>
      </c>
      <c r="BI270" s="2">
        <v>0</v>
      </c>
      <c r="BJ270" s="1">
        <v>1216744</v>
      </c>
      <c r="BK270" s="2">
        <v>26.797730809602697</v>
      </c>
      <c r="BL270" s="1">
        <v>200000</v>
      </c>
      <c r="BM270" s="1">
        <v>101621</v>
      </c>
      <c r="BN270" s="1">
        <v>0</v>
      </c>
      <c r="BO270" s="1">
        <v>101621</v>
      </c>
      <c r="BP270" s="1">
        <v>70700</v>
      </c>
      <c r="BQ270" s="1">
        <v>0</v>
      </c>
      <c r="BR270" s="1">
        <v>0</v>
      </c>
      <c r="BS270" s="1">
        <v>3022109</v>
      </c>
      <c r="BT270" s="1">
        <v>0</v>
      </c>
      <c r="BU270" s="1">
        <v>3323730</v>
      </c>
      <c r="BV270" s="2">
        <v>73.202269190397303</v>
      </c>
      <c r="BW270" s="1">
        <v>4540474</v>
      </c>
      <c r="BX270" s="3"/>
    </row>
    <row r="271" spans="1:76" x14ac:dyDescent="0.2">
      <c r="A271" s="10" t="s">
        <v>219</v>
      </c>
      <c r="B271" s="1">
        <v>45128</v>
      </c>
      <c r="C271" s="1">
        <v>149863</v>
      </c>
      <c r="D271" s="1">
        <v>0</v>
      </c>
      <c r="E271" s="1">
        <v>194991</v>
      </c>
      <c r="F271" s="1">
        <v>99007</v>
      </c>
      <c r="G271" s="1">
        <v>0</v>
      </c>
      <c r="H271" s="1">
        <v>7546</v>
      </c>
      <c r="I271" s="1">
        <v>106553</v>
      </c>
      <c r="J271" s="1">
        <v>7908</v>
      </c>
      <c r="K271" s="1">
        <v>0</v>
      </c>
      <c r="L271" s="1">
        <v>309452</v>
      </c>
      <c r="M271" s="2">
        <v>16.486494693934958</v>
      </c>
      <c r="N271" s="1">
        <v>1565624</v>
      </c>
      <c r="O271" s="1">
        <v>0</v>
      </c>
      <c r="P271" s="1">
        <v>0</v>
      </c>
      <c r="Q271" s="1">
        <v>0</v>
      </c>
      <c r="R271" s="1">
        <v>1565624</v>
      </c>
      <c r="S271" s="4">
        <v>0</v>
      </c>
      <c r="T271" s="4">
        <v>0</v>
      </c>
      <c r="U271" s="4">
        <v>0</v>
      </c>
      <c r="V271" s="4">
        <v>0</v>
      </c>
      <c r="W271" s="1">
        <v>0</v>
      </c>
      <c r="X271" s="1">
        <v>1565624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1927</v>
      </c>
      <c r="AH271" s="1">
        <v>1927</v>
      </c>
      <c r="AI271" s="1">
        <v>0</v>
      </c>
      <c r="AJ271" s="1">
        <v>1567551</v>
      </c>
      <c r="AK271" s="2">
        <v>83.513505306065042</v>
      </c>
      <c r="AL271" s="1">
        <v>0</v>
      </c>
      <c r="AM271" s="2">
        <v>0</v>
      </c>
      <c r="AN271" s="1">
        <v>1877003</v>
      </c>
      <c r="AO271" s="2">
        <v>100</v>
      </c>
      <c r="AP271" s="1">
        <v>551600</v>
      </c>
      <c r="AQ271" s="1">
        <v>0</v>
      </c>
      <c r="AR271" s="1">
        <v>0</v>
      </c>
      <c r="AS271" s="1">
        <v>154358</v>
      </c>
      <c r="AT271" s="1">
        <v>13918</v>
      </c>
      <c r="AU271" s="1">
        <v>0</v>
      </c>
      <c r="AV271" s="1">
        <v>719876</v>
      </c>
      <c r="AW271" s="2">
        <v>38.352416059004703</v>
      </c>
      <c r="AX271" s="1">
        <v>0</v>
      </c>
      <c r="AY271" s="1">
        <v>0</v>
      </c>
      <c r="AZ271" s="1">
        <v>296000</v>
      </c>
      <c r="BA271" s="1">
        <v>0</v>
      </c>
      <c r="BB271" s="1">
        <v>369556</v>
      </c>
      <c r="BC271" s="1">
        <v>665556</v>
      </c>
      <c r="BD271" s="1">
        <v>153293</v>
      </c>
      <c r="BE271" s="1">
        <v>12579</v>
      </c>
      <c r="BF271" s="1">
        <v>831428</v>
      </c>
      <c r="BG271" s="2">
        <v>44.295507252785427</v>
      </c>
      <c r="BH271" s="1">
        <v>0</v>
      </c>
      <c r="BI271" s="2">
        <v>0</v>
      </c>
      <c r="BJ271" s="1">
        <v>1551304</v>
      </c>
      <c r="BK271" s="2">
        <v>82.647923311790123</v>
      </c>
      <c r="BL271" s="1">
        <v>100000</v>
      </c>
      <c r="BM271" s="1">
        <v>300000</v>
      </c>
      <c r="BN271" s="1">
        <v>0</v>
      </c>
      <c r="BO271" s="1">
        <v>300000</v>
      </c>
      <c r="BP271" s="1">
        <v>0</v>
      </c>
      <c r="BQ271" s="1">
        <v>0</v>
      </c>
      <c r="BR271" s="1">
        <v>0</v>
      </c>
      <c r="BS271" s="1">
        <v>-74301</v>
      </c>
      <c r="BT271" s="1">
        <v>0</v>
      </c>
      <c r="BU271" s="1">
        <v>325699</v>
      </c>
      <c r="BV271" s="2">
        <v>17.352076688209873</v>
      </c>
      <c r="BW271" s="1">
        <v>1877003</v>
      </c>
      <c r="BX271" s="3"/>
    </row>
    <row r="272" spans="1:76" x14ac:dyDescent="0.2">
      <c r="A272" s="10" t="s">
        <v>220</v>
      </c>
      <c r="B272" s="1">
        <v>1544005</v>
      </c>
      <c r="C272" s="1">
        <v>5073228</v>
      </c>
      <c r="D272" s="1">
        <v>0</v>
      </c>
      <c r="E272" s="1">
        <v>6617233</v>
      </c>
      <c r="F272" s="1">
        <v>746555</v>
      </c>
      <c r="G272" s="1">
        <v>2583750</v>
      </c>
      <c r="H272" s="1">
        <v>0</v>
      </c>
      <c r="I272" s="1">
        <v>3330305</v>
      </c>
      <c r="J272" s="1">
        <v>381914</v>
      </c>
      <c r="K272" s="1">
        <v>0</v>
      </c>
      <c r="L272" s="1">
        <v>10329452</v>
      </c>
      <c r="M272" s="2">
        <v>12.034714899081232</v>
      </c>
      <c r="N272" s="1">
        <v>16143318</v>
      </c>
      <c r="O272" s="1">
        <v>13908363</v>
      </c>
      <c r="P272" s="1">
        <v>30912886</v>
      </c>
      <c r="Q272" s="1">
        <v>0</v>
      </c>
      <c r="R272" s="1">
        <v>60964567</v>
      </c>
      <c r="S272" s="4">
        <v>581077.78100495657</v>
      </c>
      <c r="T272" s="4">
        <v>500630.70735839067</v>
      </c>
      <c r="U272" s="4">
        <v>1112707.5116366528</v>
      </c>
      <c r="V272" s="4">
        <v>0</v>
      </c>
      <c r="W272" s="1">
        <v>2194416</v>
      </c>
      <c r="X272" s="1">
        <v>63158983</v>
      </c>
      <c r="Y272" s="1">
        <v>0</v>
      </c>
      <c r="Z272" s="1">
        <v>2225964</v>
      </c>
      <c r="AA272" s="1">
        <v>339490</v>
      </c>
      <c r="AB272" s="1">
        <v>16360</v>
      </c>
      <c r="AC272" s="1">
        <v>0</v>
      </c>
      <c r="AD272" s="1">
        <v>2581814</v>
      </c>
      <c r="AE272" s="1">
        <v>848347</v>
      </c>
      <c r="AF272" s="1">
        <v>467</v>
      </c>
      <c r="AG272" s="1">
        <v>10233316</v>
      </c>
      <c r="AH272" s="1">
        <v>11082130</v>
      </c>
      <c r="AI272" s="1">
        <v>-1327780</v>
      </c>
      <c r="AJ272" s="1">
        <v>75501015</v>
      </c>
      <c r="AK272" s="2">
        <v>87.965285100918763</v>
      </c>
      <c r="AL272" s="1">
        <v>0</v>
      </c>
      <c r="AM272" s="2">
        <v>0</v>
      </c>
      <c r="AN272" s="1">
        <v>85830467</v>
      </c>
      <c r="AO272" s="2">
        <v>100</v>
      </c>
      <c r="AP272" s="1">
        <v>13770810</v>
      </c>
      <c r="AQ272" s="1">
        <v>37500</v>
      </c>
      <c r="AR272" s="1">
        <v>142102</v>
      </c>
      <c r="AS272" s="1">
        <v>8313125</v>
      </c>
      <c r="AT272" s="1">
        <v>866037</v>
      </c>
      <c r="AU272" s="1">
        <v>2578183</v>
      </c>
      <c r="AV272" s="1">
        <v>25707757</v>
      </c>
      <c r="AW272" s="2">
        <v>29.951785069513836</v>
      </c>
      <c r="AX272" s="1">
        <v>0</v>
      </c>
      <c r="AY272" s="1">
        <v>3206625</v>
      </c>
      <c r="AZ272" s="1">
        <v>0</v>
      </c>
      <c r="BA272" s="1">
        <v>0</v>
      </c>
      <c r="BB272" s="1">
        <v>8424600</v>
      </c>
      <c r="BC272" s="1">
        <v>11631225</v>
      </c>
      <c r="BD272" s="1">
        <v>142729</v>
      </c>
      <c r="BE272" s="1">
        <v>14662421</v>
      </c>
      <c r="BF272" s="1">
        <v>26436375</v>
      </c>
      <c r="BG272" s="2">
        <v>30.800688757757776</v>
      </c>
      <c r="BH272" s="1">
        <v>0</v>
      </c>
      <c r="BI272" s="2">
        <v>0</v>
      </c>
      <c r="BJ272" s="1">
        <v>52144132</v>
      </c>
      <c r="BK272" s="2">
        <v>60.752473827271615</v>
      </c>
      <c r="BL272" s="1">
        <v>2335625</v>
      </c>
      <c r="BM272" s="1">
        <v>1971885</v>
      </c>
      <c r="BN272" s="1">
        <v>4039</v>
      </c>
      <c r="BO272" s="1">
        <v>1975924</v>
      </c>
      <c r="BP272" s="1">
        <v>225000</v>
      </c>
      <c r="BQ272" s="1">
        <v>0</v>
      </c>
      <c r="BR272" s="1">
        <v>0</v>
      </c>
      <c r="BS272" s="1">
        <v>4921255</v>
      </c>
      <c r="BT272" s="1">
        <v>24453531</v>
      </c>
      <c r="BU272" s="1">
        <v>33686335</v>
      </c>
      <c r="BV272" s="2">
        <v>39.247526172728385</v>
      </c>
      <c r="BW272" s="1">
        <v>85830467</v>
      </c>
      <c r="BX272" s="3"/>
    </row>
    <row r="273" spans="1:76" x14ac:dyDescent="0.2">
      <c r="A273" s="10" t="s">
        <v>221</v>
      </c>
      <c r="B273" s="1">
        <v>117520</v>
      </c>
      <c r="C273" s="1">
        <v>71224</v>
      </c>
      <c r="D273" s="1">
        <v>0</v>
      </c>
      <c r="E273" s="1">
        <v>188744</v>
      </c>
      <c r="F273" s="1">
        <v>17345</v>
      </c>
      <c r="G273" s="1">
        <v>0</v>
      </c>
      <c r="H273" s="1">
        <v>0</v>
      </c>
      <c r="I273" s="1">
        <v>17345</v>
      </c>
      <c r="J273" s="1">
        <v>8536</v>
      </c>
      <c r="K273" s="1">
        <v>0</v>
      </c>
      <c r="L273" s="1">
        <v>214625</v>
      </c>
      <c r="M273" s="2">
        <v>76.12489270690719</v>
      </c>
      <c r="N273" s="1">
        <v>64500</v>
      </c>
      <c r="O273" s="1">
        <v>0</v>
      </c>
      <c r="P273" s="1">
        <v>0</v>
      </c>
      <c r="Q273" s="1">
        <v>2813</v>
      </c>
      <c r="R273" s="1">
        <v>67313</v>
      </c>
      <c r="S273" s="4">
        <v>0</v>
      </c>
      <c r="T273" s="4">
        <v>0</v>
      </c>
      <c r="U273" s="4">
        <v>0</v>
      </c>
      <c r="V273" s="4">
        <v>0</v>
      </c>
      <c r="W273" s="1">
        <v>0</v>
      </c>
      <c r="X273" s="1">
        <v>67313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67313</v>
      </c>
      <c r="AK273" s="2">
        <v>23.875107293092807</v>
      </c>
      <c r="AL273" s="1">
        <v>0</v>
      </c>
      <c r="AM273" s="2">
        <v>0</v>
      </c>
      <c r="AN273" s="1">
        <v>281938</v>
      </c>
      <c r="AO273" s="2">
        <v>100</v>
      </c>
      <c r="AP273" s="1">
        <v>105000</v>
      </c>
      <c r="AQ273" s="1">
        <v>0</v>
      </c>
      <c r="AR273" s="1">
        <v>778</v>
      </c>
      <c r="AS273" s="1">
        <v>132403</v>
      </c>
      <c r="AT273" s="1">
        <v>0</v>
      </c>
      <c r="AU273" s="1">
        <v>3259</v>
      </c>
      <c r="AV273" s="1">
        <v>241440</v>
      </c>
      <c r="AW273" s="2">
        <v>85.635849016450422</v>
      </c>
      <c r="AX273" s="1">
        <v>0</v>
      </c>
      <c r="AY273" s="1">
        <v>0</v>
      </c>
      <c r="AZ273" s="1">
        <v>0</v>
      </c>
      <c r="BA273" s="1">
        <v>0</v>
      </c>
      <c r="BB273" s="1">
        <v>0</v>
      </c>
      <c r="BC273" s="1">
        <v>0</v>
      </c>
      <c r="BD273" s="1">
        <v>0</v>
      </c>
      <c r="BE273" s="1">
        <v>0</v>
      </c>
      <c r="BF273" s="1">
        <v>0</v>
      </c>
      <c r="BG273" s="2">
        <v>0</v>
      </c>
      <c r="BH273" s="1">
        <v>0</v>
      </c>
      <c r="BI273" s="2">
        <v>0</v>
      </c>
      <c r="BJ273" s="1">
        <v>241440</v>
      </c>
      <c r="BK273" s="2">
        <v>85.635849016450422</v>
      </c>
      <c r="BL273" s="1">
        <v>100000</v>
      </c>
      <c r="BM273" s="1">
        <v>0</v>
      </c>
      <c r="BN273" s="1">
        <v>0</v>
      </c>
      <c r="BO273" s="1">
        <v>0</v>
      </c>
      <c r="BP273" s="1">
        <v>27000</v>
      </c>
      <c r="BQ273" s="1">
        <v>0</v>
      </c>
      <c r="BR273" s="1">
        <v>0</v>
      </c>
      <c r="BS273" s="1">
        <v>-59502</v>
      </c>
      <c r="BT273" s="1">
        <v>0</v>
      </c>
      <c r="BU273" s="1">
        <v>40498</v>
      </c>
      <c r="BV273" s="2">
        <v>14.364150983549576</v>
      </c>
      <c r="BW273" s="1">
        <v>281938</v>
      </c>
      <c r="BX273" s="3"/>
    </row>
    <row r="274" spans="1:76" x14ac:dyDescent="0.2">
      <c r="A274" s="10" t="s">
        <v>222</v>
      </c>
      <c r="B274" s="1">
        <v>51706</v>
      </c>
      <c r="C274" s="1">
        <v>163030</v>
      </c>
      <c r="D274" s="1">
        <v>0</v>
      </c>
      <c r="E274" s="1">
        <v>214736</v>
      </c>
      <c r="F274" s="1">
        <v>15276</v>
      </c>
      <c r="G274" s="1">
        <v>0</v>
      </c>
      <c r="H274" s="1">
        <v>0</v>
      </c>
      <c r="I274" s="1">
        <v>15276</v>
      </c>
      <c r="J274" s="1">
        <v>3474</v>
      </c>
      <c r="K274" s="1">
        <v>0</v>
      </c>
      <c r="L274" s="1">
        <v>233486</v>
      </c>
      <c r="M274" s="2">
        <v>94.508465794788975</v>
      </c>
      <c r="N274" s="1">
        <v>0</v>
      </c>
      <c r="O274" s="1">
        <v>0</v>
      </c>
      <c r="P274" s="1">
        <v>0</v>
      </c>
      <c r="Q274" s="1">
        <v>13567</v>
      </c>
      <c r="R274" s="1">
        <v>13567</v>
      </c>
      <c r="S274" s="4">
        <v>0</v>
      </c>
      <c r="T274" s="4">
        <v>0</v>
      </c>
      <c r="U274" s="4">
        <v>0</v>
      </c>
      <c r="V274" s="4">
        <v>0</v>
      </c>
      <c r="W274" s="1">
        <v>0</v>
      </c>
      <c r="X274" s="1">
        <v>13567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13567</v>
      </c>
      <c r="AK274" s="2">
        <v>5.4915342052110274</v>
      </c>
      <c r="AL274" s="1">
        <v>0</v>
      </c>
      <c r="AM274" s="2">
        <v>0</v>
      </c>
      <c r="AN274" s="1">
        <v>247053</v>
      </c>
      <c r="AO274" s="2">
        <v>100</v>
      </c>
      <c r="AP274" s="1">
        <v>0</v>
      </c>
      <c r="AQ274" s="1">
        <v>0</v>
      </c>
      <c r="AR274" s="1">
        <v>0</v>
      </c>
      <c r="AS274" s="1">
        <v>141871</v>
      </c>
      <c r="AT274" s="1">
        <v>0</v>
      </c>
      <c r="AU274" s="1">
        <v>1989</v>
      </c>
      <c r="AV274" s="1">
        <v>143860</v>
      </c>
      <c r="AW274" s="2">
        <v>58.230420193237883</v>
      </c>
      <c r="AX274" s="1">
        <v>0</v>
      </c>
      <c r="AY274" s="1">
        <v>0</v>
      </c>
      <c r="AZ274" s="1">
        <v>0</v>
      </c>
      <c r="BA274" s="1">
        <v>0</v>
      </c>
      <c r="BB274" s="1">
        <v>0</v>
      </c>
      <c r="BC274" s="1">
        <v>0</v>
      </c>
      <c r="BD274" s="1">
        <v>0</v>
      </c>
      <c r="BE274" s="1">
        <v>0</v>
      </c>
      <c r="BF274" s="1">
        <v>0</v>
      </c>
      <c r="BG274" s="2">
        <v>0</v>
      </c>
      <c r="BH274" s="1">
        <v>0</v>
      </c>
      <c r="BI274" s="2">
        <v>0</v>
      </c>
      <c r="BJ274" s="1">
        <v>143860</v>
      </c>
      <c r="BK274" s="2">
        <v>58.230420193237883</v>
      </c>
      <c r="BL274" s="1">
        <v>100000</v>
      </c>
      <c r="BM274" s="1">
        <v>0</v>
      </c>
      <c r="BN274" s="1">
        <v>0</v>
      </c>
      <c r="BO274" s="1">
        <v>0</v>
      </c>
      <c r="BP274" s="1">
        <v>0</v>
      </c>
      <c r="BQ274" s="1">
        <v>0</v>
      </c>
      <c r="BR274" s="1">
        <v>0</v>
      </c>
      <c r="BS274" s="1">
        <v>3193</v>
      </c>
      <c r="BT274" s="1">
        <v>0</v>
      </c>
      <c r="BU274" s="1">
        <v>103193</v>
      </c>
      <c r="BV274" s="2">
        <v>41.769579806762117</v>
      </c>
      <c r="BW274" s="1">
        <v>247053</v>
      </c>
      <c r="BX274" s="3"/>
    </row>
    <row r="275" spans="1:76" x14ac:dyDescent="0.2">
      <c r="A275" s="10" t="s">
        <v>223</v>
      </c>
      <c r="B275" s="1">
        <v>5010922</v>
      </c>
      <c r="C275" s="1">
        <v>628554</v>
      </c>
      <c r="D275" s="1">
        <v>0</v>
      </c>
      <c r="E275" s="1">
        <v>5639476</v>
      </c>
      <c r="F275" s="1">
        <v>500399</v>
      </c>
      <c r="G275" s="1">
        <v>0</v>
      </c>
      <c r="H275" s="1">
        <v>1091</v>
      </c>
      <c r="I275" s="1">
        <v>501490</v>
      </c>
      <c r="J275" s="1">
        <v>16604</v>
      </c>
      <c r="K275" s="1">
        <v>0</v>
      </c>
      <c r="L275" s="1">
        <v>6157570</v>
      </c>
      <c r="M275" s="2">
        <v>13.296166534735789</v>
      </c>
      <c r="N275" s="1">
        <v>39540583</v>
      </c>
      <c r="O275" s="1">
        <v>0</v>
      </c>
      <c r="P275" s="1">
        <v>0</v>
      </c>
      <c r="Q275" s="1">
        <v>85693</v>
      </c>
      <c r="R275" s="1">
        <v>39626276</v>
      </c>
      <c r="S275" s="4">
        <v>0</v>
      </c>
      <c r="T275" s="4">
        <v>0</v>
      </c>
      <c r="U275" s="4">
        <v>0</v>
      </c>
      <c r="V275" s="4">
        <v>0</v>
      </c>
      <c r="W275" s="1">
        <v>0</v>
      </c>
      <c r="X275" s="1">
        <v>39626276</v>
      </c>
      <c r="Y275" s="1">
        <v>0</v>
      </c>
      <c r="Z275" s="1">
        <v>228800</v>
      </c>
      <c r="AA275" s="1">
        <v>0</v>
      </c>
      <c r="AB275" s="1">
        <v>0</v>
      </c>
      <c r="AC275" s="1">
        <v>0</v>
      </c>
      <c r="AD275" s="1">
        <v>228800</v>
      </c>
      <c r="AE275" s="1">
        <v>0</v>
      </c>
      <c r="AF275" s="1">
        <v>288317</v>
      </c>
      <c r="AG275" s="1">
        <v>9904</v>
      </c>
      <c r="AH275" s="1">
        <v>298221</v>
      </c>
      <c r="AI275" s="1">
        <v>0</v>
      </c>
      <c r="AJ275" s="1">
        <v>40153297</v>
      </c>
      <c r="AK275" s="2">
        <v>86.703833465264211</v>
      </c>
      <c r="AL275" s="1">
        <v>0</v>
      </c>
      <c r="AM275" s="2">
        <v>0</v>
      </c>
      <c r="AN275" s="1">
        <v>46310867</v>
      </c>
      <c r="AO275" s="2">
        <v>100</v>
      </c>
      <c r="AP275" s="1">
        <v>16391276</v>
      </c>
      <c r="AQ275" s="1">
        <v>0</v>
      </c>
      <c r="AR275" s="1">
        <v>93338</v>
      </c>
      <c r="AS275" s="1">
        <v>2163644</v>
      </c>
      <c r="AT275" s="1">
        <v>104845</v>
      </c>
      <c r="AU275" s="1">
        <v>606834</v>
      </c>
      <c r="AV275" s="1">
        <v>19359937</v>
      </c>
      <c r="AW275" s="2">
        <v>41.804306967520169</v>
      </c>
      <c r="AX275" s="1">
        <v>0</v>
      </c>
      <c r="AY275" s="1">
        <v>0</v>
      </c>
      <c r="AZ275" s="1">
        <v>14671373</v>
      </c>
      <c r="BA275" s="1">
        <v>0</v>
      </c>
      <c r="BB275" s="1">
        <v>9112333</v>
      </c>
      <c r="BC275" s="1">
        <v>23783706</v>
      </c>
      <c r="BD275" s="1">
        <v>1116724</v>
      </c>
      <c r="BE275" s="1">
        <v>2284518</v>
      </c>
      <c r="BF275" s="1">
        <v>27184948</v>
      </c>
      <c r="BG275" s="2">
        <v>58.701012874580819</v>
      </c>
      <c r="BH275" s="1">
        <v>0</v>
      </c>
      <c r="BI275" s="2">
        <v>0</v>
      </c>
      <c r="BJ275" s="1">
        <v>46544885</v>
      </c>
      <c r="BK275" s="2">
        <v>100.50531984210099</v>
      </c>
      <c r="BL275" s="1">
        <v>10000000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-10234018</v>
      </c>
      <c r="BT275" s="1">
        <v>0</v>
      </c>
      <c r="BU275" s="1">
        <v>-234018</v>
      </c>
      <c r="BV275" s="2">
        <v>-0.50531984210099112</v>
      </c>
      <c r="BW275" s="1">
        <v>46310867</v>
      </c>
      <c r="BX275" s="3"/>
    </row>
    <row r="276" spans="1:76" x14ac:dyDescent="0.2">
      <c r="A276" s="10" t="s">
        <v>224</v>
      </c>
      <c r="B276" s="1">
        <v>2050104</v>
      </c>
      <c r="C276" s="1">
        <v>495556</v>
      </c>
      <c r="D276" s="1">
        <v>1084639</v>
      </c>
      <c r="E276" s="1">
        <v>3630299</v>
      </c>
      <c r="F276" s="1">
        <v>385922</v>
      </c>
      <c r="G276" s="1">
        <v>0</v>
      </c>
      <c r="H276" s="1">
        <v>23024</v>
      </c>
      <c r="I276" s="1">
        <v>408946</v>
      </c>
      <c r="J276" s="1">
        <v>0</v>
      </c>
      <c r="K276" s="1">
        <v>0</v>
      </c>
      <c r="L276" s="1">
        <v>4039245</v>
      </c>
      <c r="M276" s="2">
        <v>69.380268582744478</v>
      </c>
      <c r="N276" s="1">
        <v>1750852</v>
      </c>
      <c r="O276" s="1">
        <v>0</v>
      </c>
      <c r="P276" s="1">
        <v>0</v>
      </c>
      <c r="Q276" s="1">
        <v>0</v>
      </c>
      <c r="R276" s="1">
        <v>1750852</v>
      </c>
      <c r="S276" s="4">
        <v>0</v>
      </c>
      <c r="T276" s="4">
        <v>0</v>
      </c>
      <c r="U276" s="4">
        <v>0</v>
      </c>
      <c r="V276" s="4">
        <v>0</v>
      </c>
      <c r="W276" s="1">
        <v>0</v>
      </c>
      <c r="X276" s="1">
        <v>1750852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2581</v>
      </c>
      <c r="AH276" s="1">
        <v>2581</v>
      </c>
      <c r="AI276" s="1">
        <v>0</v>
      </c>
      <c r="AJ276" s="1">
        <v>1753433</v>
      </c>
      <c r="AK276" s="2">
        <v>30.117918690707647</v>
      </c>
      <c r="AL276" s="1">
        <v>29215</v>
      </c>
      <c r="AM276" s="2">
        <v>0.50181272654787712</v>
      </c>
      <c r="AN276" s="1">
        <v>5821893</v>
      </c>
      <c r="AO276" s="2">
        <v>100</v>
      </c>
      <c r="AP276" s="1">
        <v>0</v>
      </c>
      <c r="AQ276" s="1">
        <v>0</v>
      </c>
      <c r="AR276" s="1">
        <v>0</v>
      </c>
      <c r="AS276" s="1">
        <v>306031</v>
      </c>
      <c r="AT276" s="1">
        <v>0</v>
      </c>
      <c r="AU276" s="1">
        <v>0</v>
      </c>
      <c r="AV276" s="1">
        <v>306031</v>
      </c>
      <c r="AW276" s="2">
        <v>5.2565548696961626</v>
      </c>
      <c r="AX276" s="1">
        <v>0</v>
      </c>
      <c r="AY276" s="1">
        <v>0</v>
      </c>
      <c r="AZ276" s="1">
        <v>0</v>
      </c>
      <c r="BA276" s="1">
        <v>0</v>
      </c>
      <c r="BB276" s="1">
        <v>0</v>
      </c>
      <c r="BC276" s="1">
        <v>0</v>
      </c>
      <c r="BD276" s="1">
        <v>0</v>
      </c>
      <c r="BE276" s="1">
        <v>0</v>
      </c>
      <c r="BF276" s="1">
        <v>0</v>
      </c>
      <c r="BG276" s="2">
        <v>0</v>
      </c>
      <c r="BH276" s="1">
        <v>0</v>
      </c>
      <c r="BI276" s="2">
        <v>0</v>
      </c>
      <c r="BJ276" s="1">
        <v>306031</v>
      </c>
      <c r="BK276" s="2">
        <v>5.2565548696961626</v>
      </c>
      <c r="BL276" s="1">
        <v>450000</v>
      </c>
      <c r="BM276" s="1">
        <v>0</v>
      </c>
      <c r="BN276" s="1">
        <v>0</v>
      </c>
      <c r="BO276" s="1">
        <v>0</v>
      </c>
      <c r="BP276" s="1">
        <v>2700</v>
      </c>
      <c r="BQ276" s="1">
        <v>0</v>
      </c>
      <c r="BR276" s="1">
        <v>0</v>
      </c>
      <c r="BS276" s="1">
        <v>5065862</v>
      </c>
      <c r="BT276" s="1">
        <v>0</v>
      </c>
      <c r="BU276" s="1">
        <v>5515862</v>
      </c>
      <c r="BV276" s="2">
        <v>94.74344513030384</v>
      </c>
      <c r="BW276" s="1">
        <v>5821893</v>
      </c>
      <c r="BX276" s="3"/>
    </row>
    <row r="277" spans="1:76" x14ac:dyDescent="0.2">
      <c r="A277" s="10" t="s">
        <v>225</v>
      </c>
      <c r="B277" s="1">
        <v>343911</v>
      </c>
      <c r="C277" s="1">
        <v>292818</v>
      </c>
      <c r="D277" s="1">
        <v>0</v>
      </c>
      <c r="E277" s="1">
        <v>636729</v>
      </c>
      <c r="F277" s="1">
        <v>37329</v>
      </c>
      <c r="G277" s="1">
        <v>0</v>
      </c>
      <c r="H277" s="1">
        <v>0</v>
      </c>
      <c r="I277" s="1">
        <v>37329</v>
      </c>
      <c r="J277" s="1">
        <v>8182</v>
      </c>
      <c r="K277" s="1">
        <v>0</v>
      </c>
      <c r="L277" s="1">
        <v>682240</v>
      </c>
      <c r="M277" s="2">
        <v>61.663720141577812</v>
      </c>
      <c r="N277" s="1">
        <v>339117</v>
      </c>
      <c r="O277" s="1">
        <v>0</v>
      </c>
      <c r="P277" s="1">
        <v>0</v>
      </c>
      <c r="Q277" s="1">
        <v>0</v>
      </c>
      <c r="R277" s="1">
        <v>339117</v>
      </c>
      <c r="S277" s="4">
        <v>0</v>
      </c>
      <c r="T277" s="4">
        <v>0</v>
      </c>
      <c r="U277" s="4">
        <v>0</v>
      </c>
      <c r="V277" s="4">
        <v>0</v>
      </c>
      <c r="W277" s="1">
        <v>0</v>
      </c>
      <c r="X277" s="1">
        <v>339117</v>
      </c>
      <c r="Y277" s="1">
        <v>0</v>
      </c>
      <c r="Z277" s="1">
        <v>59373</v>
      </c>
      <c r="AA277" s="1">
        <v>0</v>
      </c>
      <c r="AB277" s="1">
        <v>0</v>
      </c>
      <c r="AC277" s="1">
        <v>0</v>
      </c>
      <c r="AD277" s="1">
        <v>59373</v>
      </c>
      <c r="AE277" s="1">
        <v>0</v>
      </c>
      <c r="AF277" s="1">
        <v>25</v>
      </c>
      <c r="AG277" s="1">
        <v>25633</v>
      </c>
      <c r="AH277" s="1">
        <v>25658</v>
      </c>
      <c r="AI277" s="1">
        <v>0</v>
      </c>
      <c r="AJ277" s="1">
        <v>424148</v>
      </c>
      <c r="AK277" s="2">
        <v>38.336279858422181</v>
      </c>
      <c r="AL277" s="1">
        <v>0</v>
      </c>
      <c r="AM277" s="2">
        <v>0</v>
      </c>
      <c r="AN277" s="1">
        <v>1106388</v>
      </c>
      <c r="AO277" s="2">
        <v>100</v>
      </c>
      <c r="AP277" s="1">
        <v>0</v>
      </c>
      <c r="AQ277" s="1">
        <v>0</v>
      </c>
      <c r="AR277" s="1">
        <v>0</v>
      </c>
      <c r="AS277" s="1">
        <v>355568</v>
      </c>
      <c r="AT277" s="1">
        <v>13543</v>
      </c>
      <c r="AU277" s="1">
        <v>0</v>
      </c>
      <c r="AV277" s="1">
        <v>369111</v>
      </c>
      <c r="AW277" s="2">
        <v>33.361804357964836</v>
      </c>
      <c r="AX277" s="1">
        <v>0</v>
      </c>
      <c r="AY277" s="1">
        <v>0</v>
      </c>
      <c r="AZ277" s="1">
        <v>0</v>
      </c>
      <c r="BA277" s="1">
        <v>0</v>
      </c>
      <c r="BB277" s="1">
        <v>99720</v>
      </c>
      <c r="BC277" s="1">
        <v>99720</v>
      </c>
      <c r="BD277" s="1">
        <v>80043</v>
      </c>
      <c r="BE277" s="1">
        <v>0</v>
      </c>
      <c r="BF277" s="1">
        <v>179763</v>
      </c>
      <c r="BG277" s="2">
        <v>16.247735875660258</v>
      </c>
      <c r="BH277" s="1">
        <v>0</v>
      </c>
      <c r="BI277" s="2">
        <v>0</v>
      </c>
      <c r="BJ277" s="1">
        <v>548874</v>
      </c>
      <c r="BK277" s="2">
        <v>49.609540233625097</v>
      </c>
      <c r="BL277" s="1">
        <v>700000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-142486</v>
      </c>
      <c r="BT277" s="1">
        <v>0</v>
      </c>
      <c r="BU277" s="1">
        <v>557514</v>
      </c>
      <c r="BV277" s="2">
        <v>50.390459766374903</v>
      </c>
      <c r="BW277" s="1">
        <v>1106388</v>
      </c>
      <c r="BX277" s="3"/>
    </row>
    <row r="278" spans="1:76" x14ac:dyDescent="0.2">
      <c r="A278" s="10" t="s">
        <v>226</v>
      </c>
      <c r="B278" s="1">
        <v>337381</v>
      </c>
      <c r="C278" s="1">
        <v>101603</v>
      </c>
      <c r="D278" s="1">
        <v>0</v>
      </c>
      <c r="E278" s="1">
        <v>438984</v>
      </c>
      <c r="F278" s="1">
        <v>0</v>
      </c>
      <c r="G278" s="1">
        <v>0</v>
      </c>
      <c r="H278" s="1">
        <v>55</v>
      </c>
      <c r="I278" s="1">
        <v>55</v>
      </c>
      <c r="J278" s="1">
        <v>176</v>
      </c>
      <c r="K278" s="1">
        <v>0</v>
      </c>
      <c r="L278" s="1">
        <v>439215</v>
      </c>
      <c r="M278" s="2">
        <v>98.427940748044733</v>
      </c>
      <c r="N278" s="1">
        <v>291</v>
      </c>
      <c r="O278" s="1">
        <v>0</v>
      </c>
      <c r="P278" s="1">
        <v>0</v>
      </c>
      <c r="Q278" s="1">
        <v>0</v>
      </c>
      <c r="R278" s="1">
        <v>291</v>
      </c>
      <c r="S278" s="4">
        <v>0</v>
      </c>
      <c r="T278" s="4">
        <v>0</v>
      </c>
      <c r="U278" s="4">
        <v>0</v>
      </c>
      <c r="V278" s="4">
        <v>0</v>
      </c>
      <c r="W278" s="1">
        <v>0</v>
      </c>
      <c r="X278" s="1">
        <v>291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682</v>
      </c>
      <c r="AH278" s="1">
        <v>682</v>
      </c>
      <c r="AI278" s="1">
        <v>0</v>
      </c>
      <c r="AJ278" s="1">
        <v>973</v>
      </c>
      <c r="AK278" s="2">
        <v>0.21804898818994686</v>
      </c>
      <c r="AL278" s="1">
        <v>6042</v>
      </c>
      <c r="AM278" s="2">
        <v>1.3540102637653229</v>
      </c>
      <c r="AN278" s="1">
        <v>446230</v>
      </c>
      <c r="AO278" s="2">
        <v>100</v>
      </c>
      <c r="AP278" s="1">
        <v>0</v>
      </c>
      <c r="AQ278" s="1">
        <v>0</v>
      </c>
      <c r="AR278" s="1">
        <v>0</v>
      </c>
      <c r="AS278" s="1">
        <v>338979</v>
      </c>
      <c r="AT278" s="1">
        <v>3730</v>
      </c>
      <c r="AU278" s="1">
        <v>2766</v>
      </c>
      <c r="AV278" s="1">
        <v>345475</v>
      </c>
      <c r="AW278" s="2">
        <v>77.420836788203388</v>
      </c>
      <c r="AX278" s="1">
        <v>0</v>
      </c>
      <c r="AY278" s="1">
        <v>0</v>
      </c>
      <c r="AZ278" s="1">
        <v>0</v>
      </c>
      <c r="BA278" s="1">
        <v>2320000</v>
      </c>
      <c r="BB278" s="1">
        <v>0</v>
      </c>
      <c r="BC278" s="1">
        <v>2320000</v>
      </c>
      <c r="BD278" s="1">
        <v>44440</v>
      </c>
      <c r="BE278" s="1">
        <v>3119129</v>
      </c>
      <c r="BF278" s="1">
        <v>5483569</v>
      </c>
      <c r="BG278" s="2">
        <v>1228.8660556215405</v>
      </c>
      <c r="BH278" s="1">
        <v>10635</v>
      </c>
      <c r="BI278" s="2">
        <v>2.3833000918808684</v>
      </c>
      <c r="BJ278" s="1">
        <v>5839679</v>
      </c>
      <c r="BK278" s="2">
        <v>1308.6701925016246</v>
      </c>
      <c r="BL278" s="1">
        <v>20000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-5413449</v>
      </c>
      <c r="BT278" s="1">
        <v>0</v>
      </c>
      <c r="BU278" s="1">
        <v>-5393449</v>
      </c>
      <c r="BV278" s="2">
        <v>-1208.6701925016246</v>
      </c>
      <c r="BW278" s="1">
        <v>446230</v>
      </c>
      <c r="BX278" s="3"/>
    </row>
    <row r="279" spans="1:76" x14ac:dyDescent="0.2">
      <c r="A279" s="10" t="s">
        <v>229</v>
      </c>
      <c r="B279" s="1">
        <v>643426</v>
      </c>
      <c r="C279" s="1">
        <v>222036</v>
      </c>
      <c r="D279" s="1">
        <v>0</v>
      </c>
      <c r="E279" s="1">
        <v>865462</v>
      </c>
      <c r="F279" s="1">
        <v>89262</v>
      </c>
      <c r="G279" s="1">
        <v>0</v>
      </c>
      <c r="H279" s="1">
        <v>5333</v>
      </c>
      <c r="I279" s="1">
        <v>94595</v>
      </c>
      <c r="J279" s="1">
        <v>114363</v>
      </c>
      <c r="K279" s="1">
        <v>0</v>
      </c>
      <c r="L279" s="1">
        <v>1074420</v>
      </c>
      <c r="M279" s="2">
        <v>32.166077335462532</v>
      </c>
      <c r="N279" s="1">
        <v>1277303</v>
      </c>
      <c r="O279" s="1">
        <v>0</v>
      </c>
      <c r="P279" s="1">
        <v>0</v>
      </c>
      <c r="Q279" s="1">
        <v>0</v>
      </c>
      <c r="R279" s="1">
        <v>1277303</v>
      </c>
      <c r="S279" s="4">
        <v>939204</v>
      </c>
      <c r="T279" s="4">
        <v>0</v>
      </c>
      <c r="U279" s="4">
        <v>0</v>
      </c>
      <c r="V279" s="4">
        <v>0</v>
      </c>
      <c r="W279" s="1">
        <v>939204</v>
      </c>
      <c r="X279" s="1">
        <v>2216507</v>
      </c>
      <c r="Y279" s="1">
        <v>0</v>
      </c>
      <c r="Z279" s="1">
        <v>3870</v>
      </c>
      <c r="AA279" s="1">
        <v>0</v>
      </c>
      <c r="AB279" s="1">
        <v>0</v>
      </c>
      <c r="AC279" s="1">
        <v>0</v>
      </c>
      <c r="AD279" s="1">
        <v>3870</v>
      </c>
      <c r="AE279" s="1">
        <v>15000</v>
      </c>
      <c r="AF279" s="1">
        <v>334</v>
      </c>
      <c r="AG279" s="1">
        <v>30096</v>
      </c>
      <c r="AH279" s="1">
        <v>45430</v>
      </c>
      <c r="AI279" s="1">
        <v>0</v>
      </c>
      <c r="AJ279" s="1">
        <v>2265807</v>
      </c>
      <c r="AK279" s="2">
        <v>67.833922664537468</v>
      </c>
      <c r="AL279" s="1">
        <v>0</v>
      </c>
      <c r="AM279" s="2">
        <v>0</v>
      </c>
      <c r="AN279" s="1">
        <v>3340227</v>
      </c>
      <c r="AO279" s="2">
        <v>100</v>
      </c>
      <c r="AP279" s="1">
        <v>77100</v>
      </c>
      <c r="AQ279" s="1">
        <v>0</v>
      </c>
      <c r="AR279" s="1">
        <v>148909</v>
      </c>
      <c r="AS279" s="1">
        <v>148515</v>
      </c>
      <c r="AT279" s="1">
        <v>13226</v>
      </c>
      <c r="AU279" s="1">
        <v>7683</v>
      </c>
      <c r="AV279" s="1">
        <v>395433</v>
      </c>
      <c r="AW279" s="2">
        <v>11.838506784119762</v>
      </c>
      <c r="AX279" s="1">
        <v>0</v>
      </c>
      <c r="AY279" s="1">
        <v>0</v>
      </c>
      <c r="AZ279" s="1">
        <v>0</v>
      </c>
      <c r="BA279" s="1">
        <v>0</v>
      </c>
      <c r="BB279" s="1">
        <v>904225</v>
      </c>
      <c r="BC279" s="1">
        <v>904225</v>
      </c>
      <c r="BD279" s="1">
        <v>134247</v>
      </c>
      <c r="BE279" s="1">
        <v>17148</v>
      </c>
      <c r="BF279" s="1">
        <v>1055620</v>
      </c>
      <c r="BG279" s="2">
        <v>31.603241336591793</v>
      </c>
      <c r="BH279" s="1">
        <v>0</v>
      </c>
      <c r="BI279" s="2">
        <v>0</v>
      </c>
      <c r="BJ279" s="1">
        <v>1451053</v>
      </c>
      <c r="BK279" s="2">
        <v>43.441748120711551</v>
      </c>
      <c r="BL279" s="1">
        <v>850000</v>
      </c>
      <c r="BM279" s="1">
        <v>0</v>
      </c>
      <c r="BN279" s="1">
        <v>0</v>
      </c>
      <c r="BO279" s="1">
        <v>0</v>
      </c>
      <c r="BP279" s="1">
        <v>590000</v>
      </c>
      <c r="BQ279" s="1">
        <v>0</v>
      </c>
      <c r="BR279" s="1">
        <v>0</v>
      </c>
      <c r="BS279" s="1">
        <v>1038969</v>
      </c>
      <c r="BT279" s="1">
        <v>205</v>
      </c>
      <c r="BU279" s="1">
        <v>1889174</v>
      </c>
      <c r="BV279" s="2">
        <v>56.558251879288449</v>
      </c>
      <c r="BW279" s="1">
        <v>3340227</v>
      </c>
      <c r="BX279" s="3"/>
    </row>
    <row r="280" spans="1:76" x14ac:dyDescent="0.2">
      <c r="A280" s="10" t="s">
        <v>227</v>
      </c>
      <c r="B280" s="1">
        <v>0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2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4" t="s">
        <v>305</v>
      </c>
      <c r="T280" s="4" t="s">
        <v>305</v>
      </c>
      <c r="U280" s="4" t="s">
        <v>305</v>
      </c>
      <c r="V280" s="4" t="s">
        <v>305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2">
        <v>0</v>
      </c>
      <c r="AL280" s="1">
        <v>0</v>
      </c>
      <c r="AM280" s="2">
        <v>0</v>
      </c>
      <c r="AN280" s="1">
        <v>0</v>
      </c>
      <c r="AO280" s="2">
        <v>0</v>
      </c>
      <c r="AP280" s="1">
        <v>0</v>
      </c>
      <c r="AQ280" s="1">
        <v>0</v>
      </c>
      <c r="AR280" s="1">
        <v>0</v>
      </c>
      <c r="AS280" s="1">
        <v>0</v>
      </c>
      <c r="AT280" s="1">
        <v>0</v>
      </c>
      <c r="AU280" s="1">
        <v>0</v>
      </c>
      <c r="AV280" s="1">
        <v>0</v>
      </c>
      <c r="AW280" s="2">
        <v>0</v>
      </c>
      <c r="AX280" s="1">
        <v>0</v>
      </c>
      <c r="AY280" s="1">
        <v>0</v>
      </c>
      <c r="AZ280" s="1">
        <v>0</v>
      </c>
      <c r="BA280" s="1">
        <v>0</v>
      </c>
      <c r="BB280" s="1">
        <v>0</v>
      </c>
      <c r="BC280" s="1">
        <v>0</v>
      </c>
      <c r="BD280" s="1">
        <v>0</v>
      </c>
      <c r="BE280" s="1">
        <v>0</v>
      </c>
      <c r="BF280" s="1">
        <v>0</v>
      </c>
      <c r="BG280" s="2">
        <v>0</v>
      </c>
      <c r="BH280" s="1">
        <v>0</v>
      </c>
      <c r="BI280" s="2">
        <v>0</v>
      </c>
      <c r="BJ280" s="1">
        <v>0</v>
      </c>
      <c r="BK280" s="2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0</v>
      </c>
      <c r="BT280" s="1">
        <v>0</v>
      </c>
      <c r="BU280" s="1">
        <v>0</v>
      </c>
      <c r="BV280" s="2">
        <v>0</v>
      </c>
      <c r="BW280" s="1">
        <v>0</v>
      </c>
      <c r="BX280" s="3"/>
    </row>
    <row r="281" spans="1:76" x14ac:dyDescent="0.2">
      <c r="A281" s="10" t="s">
        <v>228</v>
      </c>
      <c r="B281" s="1">
        <v>0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2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4" t="s">
        <v>305</v>
      </c>
      <c r="T281" s="4" t="s">
        <v>305</v>
      </c>
      <c r="U281" s="4" t="s">
        <v>305</v>
      </c>
      <c r="V281" s="4" t="s">
        <v>305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2">
        <v>0</v>
      </c>
      <c r="AL281" s="1">
        <v>0</v>
      </c>
      <c r="AM281" s="2">
        <v>0</v>
      </c>
      <c r="AN281" s="1">
        <v>0</v>
      </c>
      <c r="AO281" s="2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2">
        <v>0</v>
      </c>
      <c r="AX281" s="1">
        <v>0</v>
      </c>
      <c r="AY281" s="1">
        <v>0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  <c r="BF281" s="1">
        <v>0</v>
      </c>
      <c r="BG281" s="2">
        <v>0</v>
      </c>
      <c r="BH281" s="1">
        <v>0</v>
      </c>
      <c r="BI281" s="2">
        <v>0</v>
      </c>
      <c r="BJ281" s="1">
        <v>0</v>
      </c>
      <c r="BK281" s="2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0</v>
      </c>
      <c r="BU281" s="1">
        <v>0</v>
      </c>
      <c r="BV281" s="2">
        <v>0</v>
      </c>
      <c r="BW281" s="1">
        <v>0</v>
      </c>
      <c r="BX281" s="3"/>
    </row>
    <row r="282" spans="1:76" x14ac:dyDescent="0.2">
      <c r="A282" s="10" t="s">
        <v>55</v>
      </c>
      <c r="BX282" s="3"/>
    </row>
    <row r="283" spans="1:76" x14ac:dyDescent="0.2">
      <c r="A283" s="10" t="s">
        <v>81</v>
      </c>
      <c r="B283" s="1">
        <v>10211774</v>
      </c>
      <c r="C283" s="1">
        <v>7451215</v>
      </c>
      <c r="D283" s="1">
        <v>1084639</v>
      </c>
      <c r="E283" s="1">
        <v>18747628</v>
      </c>
      <c r="F283" s="1">
        <v>2012416</v>
      </c>
      <c r="G283" s="1">
        <v>2583750</v>
      </c>
      <c r="H283" s="1">
        <v>37049</v>
      </c>
      <c r="I283" s="1">
        <v>4633215</v>
      </c>
      <c r="J283" s="1">
        <v>2175210</v>
      </c>
      <c r="K283" s="1">
        <v>0</v>
      </c>
      <c r="L283" s="1">
        <v>25556053</v>
      </c>
      <c r="M283" s="2">
        <v>17.059826221905183</v>
      </c>
      <c r="N283" s="1">
        <v>61053968</v>
      </c>
      <c r="O283" s="1">
        <v>14423210</v>
      </c>
      <c r="P283" s="1">
        <v>30912886</v>
      </c>
      <c r="Q283" s="1">
        <v>495200</v>
      </c>
      <c r="R283" s="1">
        <v>106885264</v>
      </c>
      <c r="S283" s="4">
        <v>1792612.8452031331</v>
      </c>
      <c r="T283" s="4">
        <v>423481.59115656954</v>
      </c>
      <c r="U283" s="4">
        <v>907636.93730602576</v>
      </c>
      <c r="V283" s="4">
        <v>14539.626334271861</v>
      </c>
      <c r="W283" s="1">
        <v>3138271</v>
      </c>
      <c r="X283" s="1">
        <v>110023535</v>
      </c>
      <c r="Y283" s="1">
        <v>0</v>
      </c>
      <c r="Z283" s="1">
        <v>2686561</v>
      </c>
      <c r="AA283" s="1">
        <v>339490</v>
      </c>
      <c r="AB283" s="1">
        <v>16360</v>
      </c>
      <c r="AC283" s="1">
        <v>0</v>
      </c>
      <c r="AD283" s="1">
        <v>3042411</v>
      </c>
      <c r="AE283" s="1">
        <v>863347</v>
      </c>
      <c r="AF283" s="1">
        <v>302635</v>
      </c>
      <c r="AG283" s="1">
        <v>11277476</v>
      </c>
      <c r="AH283" s="1">
        <v>12443458</v>
      </c>
      <c r="AI283" s="1">
        <v>-1327780</v>
      </c>
      <c r="AJ283" s="1">
        <v>124187492</v>
      </c>
      <c r="AK283" s="2">
        <v>82.900791935837674</v>
      </c>
      <c r="AL283" s="1">
        <v>58995</v>
      </c>
      <c r="AM283" s="2">
        <v>3.9381842257147311E-2</v>
      </c>
      <c r="AN283" s="1">
        <v>149802540</v>
      </c>
      <c r="AO283" s="2">
        <v>100</v>
      </c>
      <c r="AP283" s="1">
        <v>30895786</v>
      </c>
      <c r="AQ283" s="1">
        <v>37500</v>
      </c>
      <c r="AR283" s="1">
        <v>385127</v>
      </c>
      <c r="AS283" s="1">
        <v>12779518</v>
      </c>
      <c r="AT283" s="1">
        <v>1123466</v>
      </c>
      <c r="AU283" s="1">
        <v>3200848</v>
      </c>
      <c r="AV283" s="1">
        <v>48422245</v>
      </c>
      <c r="AW283" s="2">
        <v>32.324048043511141</v>
      </c>
      <c r="AX283" s="1">
        <v>0</v>
      </c>
      <c r="AY283" s="1">
        <v>3206625</v>
      </c>
      <c r="AZ283" s="1">
        <v>14967373</v>
      </c>
      <c r="BA283" s="1">
        <v>2320000</v>
      </c>
      <c r="BB283" s="1">
        <v>19110434</v>
      </c>
      <c r="BC283" s="1">
        <v>39604432</v>
      </c>
      <c r="BD283" s="1">
        <v>1680687</v>
      </c>
      <c r="BE283" s="1">
        <v>20270003</v>
      </c>
      <c r="BF283" s="1">
        <v>61555122</v>
      </c>
      <c r="BG283" s="2">
        <v>41.090839981751984</v>
      </c>
      <c r="BH283" s="1">
        <v>10635</v>
      </c>
      <c r="BI283" s="2">
        <v>7.0993455785195629E-3</v>
      </c>
      <c r="BJ283" s="1">
        <v>109988002</v>
      </c>
      <c r="BK283" s="2">
        <v>73.421987370841649</v>
      </c>
      <c r="BL283" s="1">
        <v>14855625</v>
      </c>
      <c r="BM283" s="1">
        <v>2373506</v>
      </c>
      <c r="BN283" s="1">
        <v>4039</v>
      </c>
      <c r="BO283" s="1">
        <v>2377545</v>
      </c>
      <c r="BP283" s="1">
        <v>915400</v>
      </c>
      <c r="BQ283" s="1">
        <v>0</v>
      </c>
      <c r="BR283" s="1">
        <v>0</v>
      </c>
      <c r="BS283" s="1">
        <v>-1872368</v>
      </c>
      <c r="BT283" s="1">
        <v>24453736</v>
      </c>
      <c r="BU283" s="1">
        <v>39814538</v>
      </c>
      <c r="BV283" s="2">
        <v>26.578012629158358</v>
      </c>
      <c r="BW283" s="1">
        <v>149802540</v>
      </c>
      <c r="BX283" s="3"/>
    </row>
    <row r="284" spans="1:76" x14ac:dyDescent="0.2">
      <c r="A284" s="10" t="s">
        <v>55</v>
      </c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2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2"/>
      <c r="AL284" s="1"/>
      <c r="AM284" s="2"/>
      <c r="AN284" s="1"/>
      <c r="AO284" s="2"/>
      <c r="AP284" s="1"/>
      <c r="AQ284" s="1"/>
      <c r="AR284" s="1"/>
      <c r="AS284" s="1"/>
      <c r="AT284" s="1"/>
      <c r="AU284" s="1"/>
      <c r="AV284" s="1"/>
      <c r="AW284" s="2"/>
      <c r="AX284" s="1"/>
      <c r="AY284" s="1"/>
      <c r="AZ284" s="1"/>
      <c r="BA284" s="1"/>
      <c r="BB284" s="1"/>
      <c r="BC284" s="1"/>
      <c r="BD284" s="1"/>
      <c r="BE284" s="1"/>
      <c r="BF284" s="1"/>
      <c r="BG284" s="2"/>
      <c r="BH284" s="1"/>
      <c r="BI284" s="2"/>
      <c r="BJ284" s="1"/>
      <c r="BK284" s="2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2"/>
      <c r="BW284" s="1"/>
      <c r="BX284" s="3"/>
    </row>
    <row r="285" spans="1:76" x14ac:dyDescent="0.2">
      <c r="A285" s="10" t="s">
        <v>55</v>
      </c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2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2"/>
      <c r="AL285" s="1"/>
      <c r="AM285" s="2"/>
      <c r="AN285" s="1"/>
      <c r="AO285" s="2"/>
      <c r="AP285" s="1"/>
      <c r="AQ285" s="1"/>
      <c r="AR285" s="1"/>
      <c r="AS285" s="1"/>
      <c r="AT285" s="1"/>
      <c r="AU285" s="1"/>
      <c r="AV285" s="1"/>
      <c r="AW285" s="2"/>
      <c r="AX285" s="1"/>
      <c r="AY285" s="1"/>
      <c r="AZ285" s="1"/>
      <c r="BA285" s="1"/>
      <c r="BB285" s="1"/>
      <c r="BC285" s="1"/>
      <c r="BD285" s="1"/>
      <c r="BE285" s="1"/>
      <c r="BF285" s="1"/>
      <c r="BG285" s="2"/>
      <c r="BH285" s="1"/>
      <c r="BI285" s="2"/>
      <c r="BJ285" s="1"/>
      <c r="BK285" s="2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2"/>
      <c r="BW285" s="1"/>
      <c r="BX285" s="3"/>
    </row>
    <row r="286" spans="1:76" x14ac:dyDescent="0.2">
      <c r="A286" s="10" t="s">
        <v>230</v>
      </c>
      <c r="B286" s="1">
        <v>10211774</v>
      </c>
      <c r="C286" s="1">
        <v>7451215</v>
      </c>
      <c r="D286" s="1">
        <v>1084639</v>
      </c>
      <c r="E286" s="1">
        <v>18747628</v>
      </c>
      <c r="F286" s="1">
        <v>2012416</v>
      </c>
      <c r="G286" s="1">
        <v>2583750</v>
      </c>
      <c r="H286" s="1">
        <v>37049</v>
      </c>
      <c r="I286" s="1">
        <v>4633215</v>
      </c>
      <c r="J286" s="1">
        <v>2175210</v>
      </c>
      <c r="K286" s="1">
        <v>0</v>
      </c>
      <c r="L286" s="1">
        <v>25556053</v>
      </c>
      <c r="M286" s="2">
        <v>17.059826221905183</v>
      </c>
      <c r="N286" s="1">
        <v>61053968</v>
      </c>
      <c r="O286" s="1">
        <v>14423210</v>
      </c>
      <c r="P286" s="1">
        <v>30912886</v>
      </c>
      <c r="Q286" s="1">
        <v>495200</v>
      </c>
      <c r="R286" s="1">
        <v>106885264</v>
      </c>
      <c r="S286" s="4">
        <v>1792612.8452031331</v>
      </c>
      <c r="T286" s="4">
        <v>423481.59115656954</v>
      </c>
      <c r="U286" s="4">
        <v>907636.93730602576</v>
      </c>
      <c r="V286" s="4">
        <v>14539.626334271861</v>
      </c>
      <c r="W286" s="1">
        <v>3138271</v>
      </c>
      <c r="X286" s="1">
        <v>110023535</v>
      </c>
      <c r="Y286" s="1">
        <v>0</v>
      </c>
      <c r="Z286" s="1">
        <v>2686561</v>
      </c>
      <c r="AA286" s="1">
        <v>339490</v>
      </c>
      <c r="AB286" s="1">
        <v>16360</v>
      </c>
      <c r="AC286" s="1">
        <v>0</v>
      </c>
      <c r="AD286" s="1">
        <v>3042411</v>
      </c>
      <c r="AE286" s="1">
        <v>863347</v>
      </c>
      <c r="AF286" s="1">
        <v>302635</v>
      </c>
      <c r="AG286" s="1">
        <v>11277476</v>
      </c>
      <c r="AH286" s="1">
        <v>12443458</v>
      </c>
      <c r="AI286" s="1">
        <v>-1327780</v>
      </c>
      <c r="AJ286" s="1">
        <v>124187492</v>
      </c>
      <c r="AK286" s="2">
        <v>82.900791935837674</v>
      </c>
      <c r="AL286" s="1">
        <v>58995</v>
      </c>
      <c r="AM286" s="2">
        <v>3.9381842257147311E-2</v>
      </c>
      <c r="AN286" s="1">
        <v>149802540</v>
      </c>
      <c r="AO286" s="2">
        <v>100</v>
      </c>
      <c r="AP286" s="1">
        <v>30895786</v>
      </c>
      <c r="AQ286" s="1">
        <v>37500</v>
      </c>
      <c r="AR286" s="1">
        <v>385127</v>
      </c>
      <c r="AS286" s="1">
        <v>12779518</v>
      </c>
      <c r="AT286" s="1">
        <v>1123466</v>
      </c>
      <c r="AU286" s="1">
        <v>3200848</v>
      </c>
      <c r="AV286" s="1">
        <v>48422245</v>
      </c>
      <c r="AW286" s="2">
        <v>32.324048043511141</v>
      </c>
      <c r="AX286" s="1">
        <v>0</v>
      </c>
      <c r="AY286" s="1">
        <v>3206625</v>
      </c>
      <c r="AZ286" s="1">
        <v>14967373</v>
      </c>
      <c r="BA286" s="1">
        <v>2320000</v>
      </c>
      <c r="BB286" s="1">
        <v>19110434</v>
      </c>
      <c r="BC286" s="1">
        <v>39604432</v>
      </c>
      <c r="BD286" s="1">
        <v>1680687</v>
      </c>
      <c r="BE286" s="1">
        <v>20270003</v>
      </c>
      <c r="BF286" s="1">
        <v>61555122</v>
      </c>
      <c r="BG286" s="2">
        <v>41.090839981751984</v>
      </c>
      <c r="BH286" s="1">
        <v>10635</v>
      </c>
      <c r="BI286" s="2">
        <v>7.0993455785195629E-3</v>
      </c>
      <c r="BJ286" s="1">
        <v>109988002</v>
      </c>
      <c r="BK286" s="2">
        <v>73.421987370841649</v>
      </c>
      <c r="BL286" s="1">
        <v>14855625</v>
      </c>
      <c r="BM286" s="1">
        <v>2373506</v>
      </c>
      <c r="BN286" s="1">
        <v>4039</v>
      </c>
      <c r="BO286" s="1">
        <v>2377545</v>
      </c>
      <c r="BP286" s="1">
        <v>915400</v>
      </c>
      <c r="BQ286" s="1">
        <v>0</v>
      </c>
      <c r="BR286" s="1">
        <v>0</v>
      </c>
      <c r="BS286" s="1">
        <v>-1872368</v>
      </c>
      <c r="BT286" s="1">
        <v>24453736</v>
      </c>
      <c r="BU286" s="1">
        <v>39814538</v>
      </c>
      <c r="BV286" s="2">
        <v>26.578012629158358</v>
      </c>
      <c r="BW286" s="1">
        <v>149802540</v>
      </c>
      <c r="BX286" s="3"/>
    </row>
    <row r="287" spans="1:76" x14ac:dyDescent="0.2">
      <c r="A287" s="10" t="s">
        <v>55</v>
      </c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2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2"/>
      <c r="AL287" s="1"/>
      <c r="AM287" s="2"/>
      <c r="AN287" s="1"/>
      <c r="AO287" s="2"/>
      <c r="AP287" s="1"/>
      <c r="AQ287" s="1"/>
      <c r="AR287" s="1"/>
      <c r="AS287" s="1"/>
      <c r="AT287" s="1"/>
      <c r="AU287" s="1"/>
      <c r="AV287" s="1"/>
      <c r="AW287" s="2"/>
      <c r="AX287" s="1"/>
      <c r="AY287" s="1"/>
      <c r="AZ287" s="1"/>
      <c r="BA287" s="1"/>
      <c r="BB287" s="1"/>
      <c r="BC287" s="1"/>
      <c r="BD287" s="1"/>
      <c r="BE287" s="1"/>
      <c r="BF287" s="1"/>
      <c r="BG287" s="2"/>
      <c r="BH287" s="1"/>
      <c r="BI287" s="2"/>
      <c r="BJ287" s="1"/>
      <c r="BK287" s="2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2"/>
      <c r="BW287" s="1"/>
      <c r="BX287" s="3"/>
    </row>
    <row r="288" spans="1:76" x14ac:dyDescent="0.2">
      <c r="A288" s="10" t="s">
        <v>55</v>
      </c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2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2"/>
      <c r="AL288" s="1"/>
      <c r="AM288" s="2"/>
      <c r="AN288" s="1"/>
      <c r="AO288" s="2"/>
      <c r="AP288" s="1"/>
      <c r="AQ288" s="1"/>
      <c r="AR288" s="1"/>
      <c r="AS288" s="1"/>
      <c r="AT288" s="1"/>
      <c r="AU288" s="1"/>
      <c r="AV288" s="1"/>
      <c r="AW288" s="2"/>
      <c r="AX288" s="1"/>
      <c r="AY288" s="1"/>
      <c r="AZ288" s="1"/>
      <c r="BA288" s="1"/>
      <c r="BB288" s="1"/>
      <c r="BC288" s="1"/>
      <c r="BD288" s="1"/>
      <c r="BE288" s="1"/>
      <c r="BF288" s="1"/>
      <c r="BG288" s="2"/>
      <c r="BH288" s="1"/>
      <c r="BI288" s="2"/>
      <c r="BJ288" s="1"/>
      <c r="BK288" s="2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2"/>
      <c r="BW288" s="1"/>
      <c r="BX288" s="3"/>
    </row>
    <row r="289" spans="1:76" x14ac:dyDescent="0.2">
      <c r="A289" s="10" t="s">
        <v>55</v>
      </c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2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2"/>
      <c r="AL289" s="1"/>
      <c r="AM289" s="2"/>
      <c r="AN289" s="1"/>
      <c r="AO289" s="2"/>
      <c r="AP289" s="1"/>
      <c r="AQ289" s="1"/>
      <c r="AR289" s="1"/>
      <c r="AS289" s="1"/>
      <c r="AT289" s="1"/>
      <c r="AU289" s="1"/>
      <c r="AV289" s="1"/>
      <c r="AW289" s="2"/>
      <c r="AX289" s="1"/>
      <c r="AY289" s="1"/>
      <c r="AZ289" s="1"/>
      <c r="BA289" s="1"/>
      <c r="BB289" s="1"/>
      <c r="BC289" s="1"/>
      <c r="BD289" s="1"/>
      <c r="BE289" s="1"/>
      <c r="BF289" s="1"/>
      <c r="BG289" s="2"/>
      <c r="BH289" s="1"/>
      <c r="BI289" s="2"/>
      <c r="BJ289" s="1"/>
      <c r="BK289" s="2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2"/>
      <c r="BW289" s="1"/>
      <c r="BX289" s="3"/>
    </row>
    <row r="290" spans="1:76" x14ac:dyDescent="0.2">
      <c r="A290" s="10" t="s">
        <v>231</v>
      </c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2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2"/>
      <c r="AL290" s="1"/>
      <c r="AM290" s="2"/>
      <c r="AN290" s="1"/>
      <c r="AO290" s="2"/>
      <c r="AP290" s="1"/>
      <c r="AQ290" s="1"/>
      <c r="AR290" s="1"/>
      <c r="AS290" s="1"/>
      <c r="AT290" s="1"/>
      <c r="AU290" s="1"/>
      <c r="AV290" s="1"/>
      <c r="AW290" s="2"/>
      <c r="AX290" s="1"/>
      <c r="AY290" s="1"/>
      <c r="AZ290" s="1"/>
      <c r="BA290" s="1"/>
      <c r="BB290" s="1"/>
      <c r="BC290" s="1"/>
      <c r="BD290" s="1"/>
      <c r="BE290" s="1"/>
      <c r="BF290" s="1"/>
      <c r="BG290" s="2"/>
      <c r="BH290" s="1"/>
      <c r="BI290" s="2"/>
      <c r="BJ290" s="1"/>
      <c r="BK290" s="2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2"/>
      <c r="BW290" s="1"/>
      <c r="BX290" s="3"/>
    </row>
    <row r="291" spans="1:76" x14ac:dyDescent="0.2">
      <c r="A291" s="10" t="s">
        <v>55</v>
      </c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2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2"/>
      <c r="AL291" s="1"/>
      <c r="AM291" s="2"/>
      <c r="AN291" s="1"/>
      <c r="AO291" s="2"/>
      <c r="AP291" s="1"/>
      <c r="AQ291" s="1"/>
      <c r="AR291" s="1"/>
      <c r="AS291" s="1"/>
      <c r="AT291" s="1"/>
      <c r="AU291" s="1"/>
      <c r="AV291" s="1"/>
      <c r="AW291" s="2"/>
      <c r="AX291" s="1"/>
      <c r="AY291" s="1"/>
      <c r="AZ291" s="1"/>
      <c r="BA291" s="1"/>
      <c r="BB291" s="1"/>
      <c r="BC291" s="1"/>
      <c r="BD291" s="1"/>
      <c r="BE291" s="1"/>
      <c r="BF291" s="1"/>
      <c r="BG291" s="2"/>
      <c r="BH291" s="1"/>
      <c r="BI291" s="2"/>
      <c r="BJ291" s="1"/>
      <c r="BK291" s="2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2"/>
      <c r="BW291" s="1"/>
      <c r="BX291" s="3"/>
    </row>
    <row r="292" spans="1:76" x14ac:dyDescent="0.2">
      <c r="A292" s="10" t="s">
        <v>56</v>
      </c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2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2"/>
      <c r="AL292" s="1"/>
      <c r="AM292" s="2"/>
      <c r="AN292" s="1"/>
      <c r="AO292" s="2"/>
      <c r="AP292" s="1"/>
      <c r="AQ292" s="1"/>
      <c r="AR292" s="1"/>
      <c r="AS292" s="1"/>
      <c r="AT292" s="1"/>
      <c r="AU292" s="1"/>
      <c r="AV292" s="1"/>
      <c r="AW292" s="2"/>
      <c r="AX292" s="1"/>
      <c r="AY292" s="1"/>
      <c r="AZ292" s="1"/>
      <c r="BA292" s="1"/>
      <c r="BB292" s="1"/>
      <c r="BC292" s="1"/>
      <c r="BD292" s="1"/>
      <c r="BE292" s="1"/>
      <c r="BF292" s="1"/>
      <c r="BG292" s="2"/>
      <c r="BH292" s="1"/>
      <c r="BI292" s="2"/>
      <c r="BJ292" s="1"/>
      <c r="BK292" s="2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2"/>
      <c r="BW292" s="1"/>
      <c r="BX292" s="3"/>
    </row>
    <row r="293" spans="1:76" x14ac:dyDescent="0.2">
      <c r="A293" s="10" t="s">
        <v>232</v>
      </c>
      <c r="B293" s="1">
        <v>1633938</v>
      </c>
      <c r="C293" s="1">
        <v>417924</v>
      </c>
      <c r="D293" s="1">
        <v>0</v>
      </c>
      <c r="E293" s="1">
        <v>2051862</v>
      </c>
      <c r="F293" s="1">
        <v>239513</v>
      </c>
      <c r="G293" s="1">
        <v>0</v>
      </c>
      <c r="H293" s="1">
        <v>0</v>
      </c>
      <c r="I293" s="1">
        <v>239513</v>
      </c>
      <c r="J293" s="1">
        <v>19799</v>
      </c>
      <c r="K293" s="1">
        <v>-169</v>
      </c>
      <c r="L293" s="1">
        <v>2311005</v>
      </c>
      <c r="M293" s="2">
        <v>9.0728932569547354</v>
      </c>
      <c r="N293" s="1">
        <v>20395003</v>
      </c>
      <c r="O293" s="1">
        <v>0</v>
      </c>
      <c r="P293" s="1">
        <v>0</v>
      </c>
      <c r="Q293" s="1">
        <v>2031236</v>
      </c>
      <c r="R293" s="1">
        <v>22426239</v>
      </c>
      <c r="S293" s="4">
        <v>190666.60035898126</v>
      </c>
      <c r="T293" s="4">
        <v>0</v>
      </c>
      <c r="U293" s="4">
        <v>0</v>
      </c>
      <c r="V293" s="4">
        <v>18989.399641018721</v>
      </c>
      <c r="W293" s="1">
        <v>209656</v>
      </c>
      <c r="X293" s="1">
        <v>22635895</v>
      </c>
      <c r="Y293" s="1">
        <v>0</v>
      </c>
      <c r="Z293" s="1">
        <v>102327</v>
      </c>
      <c r="AA293" s="1">
        <v>0</v>
      </c>
      <c r="AB293" s="1">
        <v>0</v>
      </c>
      <c r="AC293" s="1">
        <v>8745</v>
      </c>
      <c r="AD293" s="1">
        <v>111072</v>
      </c>
      <c r="AE293" s="1">
        <v>45504</v>
      </c>
      <c r="AF293" s="1">
        <v>5</v>
      </c>
      <c r="AG293" s="1">
        <v>368052</v>
      </c>
      <c r="AH293" s="1">
        <v>413561</v>
      </c>
      <c r="AI293" s="1">
        <v>0</v>
      </c>
      <c r="AJ293" s="1">
        <v>23160528</v>
      </c>
      <c r="AK293" s="2">
        <v>90.927106743045258</v>
      </c>
      <c r="AL293" s="1">
        <v>0</v>
      </c>
      <c r="AM293" s="2">
        <v>0</v>
      </c>
      <c r="AN293" s="1">
        <v>25471533</v>
      </c>
      <c r="AO293" s="2">
        <v>100</v>
      </c>
      <c r="AP293" s="1">
        <v>200000</v>
      </c>
      <c r="AQ293" s="1">
        <v>0</v>
      </c>
      <c r="AR293" s="1">
        <v>0</v>
      </c>
      <c r="AS293" s="1">
        <v>1422636</v>
      </c>
      <c r="AT293" s="1">
        <v>75732</v>
      </c>
      <c r="AU293" s="1">
        <v>94646</v>
      </c>
      <c r="AV293" s="1">
        <v>1793014</v>
      </c>
      <c r="AW293" s="2">
        <v>7.0392857783628502</v>
      </c>
      <c r="AX293" s="1">
        <v>0</v>
      </c>
      <c r="AY293" s="1">
        <v>5800000</v>
      </c>
      <c r="AZ293" s="1">
        <v>0</v>
      </c>
      <c r="BA293" s="1">
        <v>0</v>
      </c>
      <c r="BB293" s="1">
        <v>0</v>
      </c>
      <c r="BC293" s="1">
        <v>5800000</v>
      </c>
      <c r="BD293" s="1">
        <v>414882</v>
      </c>
      <c r="BE293" s="1">
        <v>5947718</v>
      </c>
      <c r="BF293" s="1">
        <v>12162600</v>
      </c>
      <c r="BG293" s="2">
        <v>47.749776191327001</v>
      </c>
      <c r="BH293" s="1">
        <v>6578</v>
      </c>
      <c r="BI293" s="2">
        <v>2.5824908143534199E-2</v>
      </c>
      <c r="BJ293" s="1">
        <v>13962192</v>
      </c>
      <c r="BK293" s="2">
        <v>54.814886877833381</v>
      </c>
      <c r="BL293" s="1">
        <v>90000</v>
      </c>
      <c r="BM293" s="1">
        <v>130560</v>
      </c>
      <c r="BN293" s="1">
        <v>160000</v>
      </c>
      <c r="BO293" s="1">
        <v>290560</v>
      </c>
      <c r="BP293" s="1">
        <v>126000</v>
      </c>
      <c r="BQ293" s="1">
        <v>0</v>
      </c>
      <c r="BR293" s="1">
        <v>0</v>
      </c>
      <c r="BS293" s="1">
        <v>288030</v>
      </c>
      <c r="BT293" s="1">
        <v>10840751</v>
      </c>
      <c r="BU293" s="1">
        <v>11509341</v>
      </c>
      <c r="BV293" s="2">
        <v>45.185113122166612</v>
      </c>
      <c r="BW293" s="1">
        <v>25471533</v>
      </c>
      <c r="BX293" s="3"/>
    </row>
    <row r="294" spans="1:76" x14ac:dyDescent="0.2">
      <c r="A294" s="10" t="s">
        <v>233</v>
      </c>
      <c r="B294" s="1">
        <v>508021</v>
      </c>
      <c r="C294" s="1">
        <v>570727</v>
      </c>
      <c r="D294" s="1">
        <v>0</v>
      </c>
      <c r="E294" s="1">
        <v>1078748</v>
      </c>
      <c r="F294" s="1">
        <v>435906</v>
      </c>
      <c r="G294" s="1">
        <v>0</v>
      </c>
      <c r="H294" s="1">
        <v>0</v>
      </c>
      <c r="I294" s="1">
        <v>435906</v>
      </c>
      <c r="J294" s="1">
        <v>19865</v>
      </c>
      <c r="K294" s="1">
        <v>0</v>
      </c>
      <c r="L294" s="1">
        <v>1534519</v>
      </c>
      <c r="M294" s="2">
        <v>20.880832272862357</v>
      </c>
      <c r="N294" s="1">
        <v>5332920</v>
      </c>
      <c r="O294" s="1">
        <v>0</v>
      </c>
      <c r="P294" s="1">
        <v>0</v>
      </c>
      <c r="Q294" s="1">
        <v>0</v>
      </c>
      <c r="R294" s="1">
        <v>5332920</v>
      </c>
      <c r="S294" s="4">
        <v>0</v>
      </c>
      <c r="T294" s="4">
        <v>0</v>
      </c>
      <c r="U294" s="4">
        <v>0</v>
      </c>
      <c r="V294" s="4">
        <v>0</v>
      </c>
      <c r="W294" s="1">
        <v>0</v>
      </c>
      <c r="X294" s="1">
        <v>5332920</v>
      </c>
      <c r="Y294" s="1">
        <v>0</v>
      </c>
      <c r="Z294" s="1">
        <v>177780</v>
      </c>
      <c r="AA294" s="1">
        <v>0</v>
      </c>
      <c r="AB294" s="1">
        <v>0</v>
      </c>
      <c r="AC294" s="1">
        <v>0</v>
      </c>
      <c r="AD294" s="1">
        <v>177780</v>
      </c>
      <c r="AE294" s="1">
        <v>0</v>
      </c>
      <c r="AF294" s="1">
        <v>112</v>
      </c>
      <c r="AG294" s="1">
        <v>303605</v>
      </c>
      <c r="AH294" s="1">
        <v>303717</v>
      </c>
      <c r="AI294" s="1">
        <v>0</v>
      </c>
      <c r="AJ294" s="1">
        <v>5814417</v>
      </c>
      <c r="AK294" s="2">
        <v>79.119167727137636</v>
      </c>
      <c r="AL294" s="1">
        <v>0</v>
      </c>
      <c r="AM294" s="2">
        <v>0</v>
      </c>
      <c r="AN294" s="1">
        <v>7348936</v>
      </c>
      <c r="AO294" s="2">
        <v>100</v>
      </c>
      <c r="AP294" s="1">
        <v>0</v>
      </c>
      <c r="AQ294" s="1">
        <v>0</v>
      </c>
      <c r="AR294" s="1">
        <v>0</v>
      </c>
      <c r="AS294" s="1">
        <v>588524</v>
      </c>
      <c r="AT294" s="1">
        <v>106492</v>
      </c>
      <c r="AU294" s="1">
        <v>274413</v>
      </c>
      <c r="AV294" s="1">
        <v>969429</v>
      </c>
      <c r="AW294" s="2">
        <v>13.191419819141165</v>
      </c>
      <c r="AX294" s="1">
        <v>0</v>
      </c>
      <c r="AY294" s="1">
        <v>0</v>
      </c>
      <c r="AZ294" s="1">
        <v>0</v>
      </c>
      <c r="BA294" s="1">
        <v>0</v>
      </c>
      <c r="BB294" s="1">
        <v>0</v>
      </c>
      <c r="BC294" s="1">
        <v>0</v>
      </c>
      <c r="BD294" s="1">
        <v>747880</v>
      </c>
      <c r="BE294" s="1">
        <v>12970</v>
      </c>
      <c r="BF294" s="1">
        <v>760850</v>
      </c>
      <c r="BG294" s="2">
        <v>10.353199429141851</v>
      </c>
      <c r="BH294" s="1">
        <v>0</v>
      </c>
      <c r="BI294" s="2">
        <v>0</v>
      </c>
      <c r="BJ294" s="1">
        <v>1730279</v>
      </c>
      <c r="BK294" s="2">
        <v>23.544619248283016</v>
      </c>
      <c r="BL294" s="1">
        <v>100000</v>
      </c>
      <c r="BM294" s="1">
        <v>0</v>
      </c>
      <c r="BN294" s="1">
        <v>5057707</v>
      </c>
      <c r="BO294" s="1">
        <v>5057707</v>
      </c>
      <c r="BP294" s="1">
        <v>19800</v>
      </c>
      <c r="BQ294" s="1">
        <v>0</v>
      </c>
      <c r="BR294" s="1">
        <v>0</v>
      </c>
      <c r="BS294" s="1">
        <v>460950</v>
      </c>
      <c r="BT294" s="1">
        <v>0</v>
      </c>
      <c r="BU294" s="1">
        <v>5618657</v>
      </c>
      <c r="BV294" s="2">
        <v>76.455380751716987</v>
      </c>
      <c r="BW294" s="1">
        <v>7348936</v>
      </c>
      <c r="BX294" s="3"/>
    </row>
    <row r="295" spans="1:76" x14ac:dyDescent="0.2">
      <c r="A295" s="10" t="s">
        <v>234</v>
      </c>
      <c r="B295" s="1">
        <v>311396</v>
      </c>
      <c r="C295" s="1">
        <v>13144</v>
      </c>
      <c r="D295" s="1">
        <v>0</v>
      </c>
      <c r="E295" s="1">
        <v>324540</v>
      </c>
      <c r="F295" s="1">
        <v>1803</v>
      </c>
      <c r="G295" s="1">
        <v>0</v>
      </c>
      <c r="H295" s="1">
        <v>5438</v>
      </c>
      <c r="I295" s="1">
        <v>7241</v>
      </c>
      <c r="J295" s="1">
        <v>0</v>
      </c>
      <c r="K295" s="1">
        <v>0</v>
      </c>
      <c r="L295" s="1">
        <v>331781</v>
      </c>
      <c r="M295" s="2">
        <v>26.198359310781029</v>
      </c>
      <c r="N295" s="1">
        <v>89642</v>
      </c>
      <c r="O295" s="1">
        <v>0</v>
      </c>
      <c r="P295" s="1">
        <v>0</v>
      </c>
      <c r="Q295" s="1">
        <v>726696</v>
      </c>
      <c r="R295" s="1">
        <v>816338</v>
      </c>
      <c r="S295" s="4">
        <v>0</v>
      </c>
      <c r="T295" s="4">
        <v>0</v>
      </c>
      <c r="U295" s="4">
        <v>0</v>
      </c>
      <c r="V295" s="4">
        <v>0</v>
      </c>
      <c r="W295" s="1">
        <v>0</v>
      </c>
      <c r="X295" s="1">
        <v>816338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118300</v>
      </c>
      <c r="AH295" s="1">
        <v>118300</v>
      </c>
      <c r="AI295" s="1">
        <v>0</v>
      </c>
      <c r="AJ295" s="1">
        <v>934638</v>
      </c>
      <c r="AK295" s="2">
        <v>73.801640689218971</v>
      </c>
      <c r="AL295" s="1">
        <v>0</v>
      </c>
      <c r="AM295" s="2">
        <v>0</v>
      </c>
      <c r="AN295" s="1">
        <v>1266419</v>
      </c>
      <c r="AO295" s="2">
        <v>100</v>
      </c>
      <c r="AP295" s="1">
        <v>258788</v>
      </c>
      <c r="AQ295" s="1">
        <v>0</v>
      </c>
      <c r="AR295" s="1">
        <v>0</v>
      </c>
      <c r="AS295" s="1">
        <v>32563</v>
      </c>
      <c r="AT295" s="1">
        <v>1571</v>
      </c>
      <c r="AU295" s="1">
        <v>0</v>
      </c>
      <c r="AV295" s="1">
        <v>292922</v>
      </c>
      <c r="AW295" s="2">
        <v>23.129943565281316</v>
      </c>
      <c r="AX295" s="1">
        <v>0</v>
      </c>
      <c r="AY295" s="1">
        <v>0</v>
      </c>
      <c r="AZ295" s="1">
        <v>0</v>
      </c>
      <c r="BA295" s="1">
        <v>0</v>
      </c>
      <c r="BB295" s="1">
        <v>607648</v>
      </c>
      <c r="BC295" s="1">
        <v>607648</v>
      </c>
      <c r="BD295" s="1">
        <v>71104</v>
      </c>
      <c r="BE295" s="1">
        <v>0</v>
      </c>
      <c r="BF295" s="1">
        <v>678752</v>
      </c>
      <c r="BG295" s="2">
        <v>53.596163670949352</v>
      </c>
      <c r="BH295" s="1">
        <v>0</v>
      </c>
      <c r="BI295" s="2">
        <v>0</v>
      </c>
      <c r="BJ295" s="1">
        <v>971674</v>
      </c>
      <c r="BK295" s="2">
        <v>76.726107236230661</v>
      </c>
      <c r="BL295" s="1">
        <v>80000</v>
      </c>
      <c r="BM295" s="1">
        <v>11000</v>
      </c>
      <c r="BN295" s="1">
        <v>80000</v>
      </c>
      <c r="BO295" s="1">
        <v>91000</v>
      </c>
      <c r="BP295" s="1">
        <v>32520</v>
      </c>
      <c r="BQ295" s="1">
        <v>0</v>
      </c>
      <c r="BR295" s="1">
        <v>0</v>
      </c>
      <c r="BS295" s="1">
        <v>123745</v>
      </c>
      <c r="BT295" s="1">
        <v>0</v>
      </c>
      <c r="BU295" s="1">
        <v>294745</v>
      </c>
      <c r="BV295" s="2">
        <v>23.273892763769339</v>
      </c>
      <c r="BW295" s="1">
        <v>1266419</v>
      </c>
      <c r="BX295" s="3"/>
    </row>
    <row r="296" spans="1:76" x14ac:dyDescent="0.2">
      <c r="A296" s="10" t="s">
        <v>235</v>
      </c>
      <c r="B296" s="1">
        <v>315476</v>
      </c>
      <c r="C296" s="1">
        <v>502481</v>
      </c>
      <c r="D296" s="1">
        <v>0</v>
      </c>
      <c r="E296" s="1">
        <v>817957</v>
      </c>
      <c r="F296" s="1">
        <v>76209</v>
      </c>
      <c r="G296" s="1">
        <v>0</v>
      </c>
      <c r="H296" s="1">
        <v>3755</v>
      </c>
      <c r="I296" s="1">
        <v>79964</v>
      </c>
      <c r="J296" s="1">
        <v>5827</v>
      </c>
      <c r="K296" s="1">
        <v>0</v>
      </c>
      <c r="L296" s="1">
        <v>903748</v>
      </c>
      <c r="M296" s="2">
        <v>65.520273811914535</v>
      </c>
      <c r="N296" s="1">
        <v>411991</v>
      </c>
      <c r="O296" s="1">
        <v>0</v>
      </c>
      <c r="P296" s="1">
        <v>0</v>
      </c>
      <c r="Q296" s="1">
        <v>0</v>
      </c>
      <c r="R296" s="1">
        <v>411991</v>
      </c>
      <c r="S296" s="4">
        <v>0</v>
      </c>
      <c r="T296" s="4">
        <v>0</v>
      </c>
      <c r="U296" s="4">
        <v>0</v>
      </c>
      <c r="V296" s="4">
        <v>0</v>
      </c>
      <c r="W296" s="1">
        <v>0</v>
      </c>
      <c r="X296" s="1">
        <v>411991</v>
      </c>
      <c r="Y296" s="1">
        <v>0</v>
      </c>
      <c r="Z296" s="1">
        <v>60500</v>
      </c>
      <c r="AA296" s="1">
        <v>0</v>
      </c>
      <c r="AB296" s="1">
        <v>0</v>
      </c>
      <c r="AC296" s="1">
        <v>0</v>
      </c>
      <c r="AD296" s="1">
        <v>60500</v>
      </c>
      <c r="AE296" s="1">
        <v>0</v>
      </c>
      <c r="AF296" s="1">
        <v>0</v>
      </c>
      <c r="AG296" s="1">
        <v>3102</v>
      </c>
      <c r="AH296" s="1">
        <v>3102</v>
      </c>
      <c r="AI296" s="1">
        <v>0</v>
      </c>
      <c r="AJ296" s="1">
        <v>475593</v>
      </c>
      <c r="AK296" s="2">
        <v>34.479726188085472</v>
      </c>
      <c r="AL296" s="1">
        <v>0</v>
      </c>
      <c r="AM296" s="2">
        <v>0</v>
      </c>
      <c r="AN296" s="1">
        <v>1379341</v>
      </c>
      <c r="AO296" s="2">
        <v>100</v>
      </c>
      <c r="AP296" s="1">
        <v>578000</v>
      </c>
      <c r="AQ296" s="1">
        <v>0</v>
      </c>
      <c r="AR296" s="1">
        <v>44955</v>
      </c>
      <c r="AS296" s="1">
        <v>450593</v>
      </c>
      <c r="AT296" s="1">
        <v>0</v>
      </c>
      <c r="AU296" s="1">
        <v>40507</v>
      </c>
      <c r="AV296" s="1">
        <v>1114055</v>
      </c>
      <c r="AW296" s="2">
        <v>80.767192449147814</v>
      </c>
      <c r="AX296" s="1">
        <v>0</v>
      </c>
      <c r="AY296" s="1">
        <v>0</v>
      </c>
      <c r="AZ296" s="1">
        <v>0</v>
      </c>
      <c r="BA296" s="1">
        <v>0</v>
      </c>
      <c r="BB296" s="1">
        <v>0</v>
      </c>
      <c r="BC296" s="1">
        <v>0</v>
      </c>
      <c r="BD296" s="1">
        <v>7610</v>
      </c>
      <c r="BE296" s="1">
        <v>72</v>
      </c>
      <c r="BF296" s="1">
        <v>7682</v>
      </c>
      <c r="BG296" s="2">
        <v>0.55693262217247219</v>
      </c>
      <c r="BH296" s="1">
        <v>0</v>
      </c>
      <c r="BI296" s="2">
        <v>0</v>
      </c>
      <c r="BJ296" s="1">
        <v>1121737</v>
      </c>
      <c r="BK296" s="2">
        <v>81.324125071320282</v>
      </c>
      <c r="BL296" s="1">
        <v>499000</v>
      </c>
      <c r="BM296" s="1">
        <v>0</v>
      </c>
      <c r="BN296" s="1">
        <v>0</v>
      </c>
      <c r="BO296" s="1">
        <v>0</v>
      </c>
      <c r="BP296" s="1">
        <v>0</v>
      </c>
      <c r="BQ296" s="1">
        <v>0</v>
      </c>
      <c r="BR296" s="1">
        <v>0</v>
      </c>
      <c r="BS296" s="1">
        <v>-241396</v>
      </c>
      <c r="BT296" s="1">
        <v>0</v>
      </c>
      <c r="BU296" s="1">
        <v>257604</v>
      </c>
      <c r="BV296" s="2">
        <v>18.675874928679708</v>
      </c>
      <c r="BW296" s="1">
        <v>1379341</v>
      </c>
      <c r="BX296" s="3"/>
    </row>
    <row r="297" spans="1:76" x14ac:dyDescent="0.2">
      <c r="A297" s="10" t="s">
        <v>236</v>
      </c>
      <c r="B297" s="1">
        <v>4996</v>
      </c>
      <c r="C297" s="1">
        <v>6745</v>
      </c>
      <c r="D297" s="1">
        <v>0</v>
      </c>
      <c r="E297" s="1">
        <v>11741</v>
      </c>
      <c r="F297" s="1">
        <v>5631</v>
      </c>
      <c r="G297" s="1">
        <v>0</v>
      </c>
      <c r="H297" s="1">
        <v>0</v>
      </c>
      <c r="I297" s="1">
        <v>5631</v>
      </c>
      <c r="J297" s="1">
        <v>3954</v>
      </c>
      <c r="K297" s="1">
        <v>0</v>
      </c>
      <c r="L297" s="1">
        <v>21326</v>
      </c>
      <c r="M297" s="2">
        <v>45.439243176443014</v>
      </c>
      <c r="N297" s="1">
        <v>24294</v>
      </c>
      <c r="O297" s="1">
        <v>1020</v>
      </c>
      <c r="P297" s="1">
        <v>0</v>
      </c>
      <c r="Q297" s="1">
        <v>0</v>
      </c>
      <c r="R297" s="1">
        <v>25314</v>
      </c>
      <c r="S297" s="4">
        <v>0</v>
      </c>
      <c r="T297" s="4">
        <v>0</v>
      </c>
      <c r="U297" s="4">
        <v>0</v>
      </c>
      <c r="V297" s="4">
        <v>0</v>
      </c>
      <c r="W297" s="1">
        <v>0</v>
      </c>
      <c r="X297" s="1">
        <v>25314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6</v>
      </c>
      <c r="AH297" s="1">
        <v>6</v>
      </c>
      <c r="AI297" s="1">
        <v>0</v>
      </c>
      <c r="AJ297" s="1">
        <v>25320</v>
      </c>
      <c r="AK297" s="2">
        <v>53.949246798627826</v>
      </c>
      <c r="AL297" s="1">
        <v>287</v>
      </c>
      <c r="AM297" s="2">
        <v>0.61151002492915429</v>
      </c>
      <c r="AN297" s="1">
        <v>46933</v>
      </c>
      <c r="AO297" s="2">
        <v>100</v>
      </c>
      <c r="AP297" s="1">
        <v>0</v>
      </c>
      <c r="AQ297" s="1">
        <v>0</v>
      </c>
      <c r="AR297" s="1">
        <v>0</v>
      </c>
      <c r="AS297" s="1">
        <v>19029</v>
      </c>
      <c r="AT297" s="1">
        <v>0</v>
      </c>
      <c r="AU297" s="1">
        <v>198</v>
      </c>
      <c r="AV297" s="1">
        <v>19227</v>
      </c>
      <c r="AW297" s="2">
        <v>40.966910276351392</v>
      </c>
      <c r="AX297" s="1">
        <v>0</v>
      </c>
      <c r="AY297" s="1">
        <v>0</v>
      </c>
      <c r="AZ297" s="1">
        <v>0</v>
      </c>
      <c r="BA297" s="1">
        <v>0</v>
      </c>
      <c r="BB297" s="1">
        <v>0</v>
      </c>
      <c r="BC297" s="1">
        <v>0</v>
      </c>
      <c r="BD297" s="1">
        <v>0</v>
      </c>
      <c r="BE297" s="1">
        <v>2989</v>
      </c>
      <c r="BF297" s="1">
        <v>2989</v>
      </c>
      <c r="BG297" s="2">
        <v>6.3686531864572906</v>
      </c>
      <c r="BH297" s="1">
        <v>0</v>
      </c>
      <c r="BI297" s="2">
        <v>0</v>
      </c>
      <c r="BJ297" s="1">
        <v>22216</v>
      </c>
      <c r="BK297" s="2">
        <v>47.335563462808686</v>
      </c>
      <c r="BL297" s="1">
        <v>100000</v>
      </c>
      <c r="BM297" s="1">
        <v>0</v>
      </c>
      <c r="BN297" s="1">
        <v>0</v>
      </c>
      <c r="BO297" s="1">
        <v>0</v>
      </c>
      <c r="BP297" s="1">
        <v>0</v>
      </c>
      <c r="BQ297" s="1">
        <v>0</v>
      </c>
      <c r="BR297" s="1">
        <v>0</v>
      </c>
      <c r="BS297" s="1">
        <v>-75283</v>
      </c>
      <c r="BT297" s="1">
        <v>0</v>
      </c>
      <c r="BU297" s="1">
        <v>24717</v>
      </c>
      <c r="BV297" s="2">
        <v>52.664436537191314</v>
      </c>
      <c r="BW297" s="1">
        <v>46933</v>
      </c>
      <c r="BX297" s="3"/>
    </row>
    <row r="298" spans="1:76" x14ac:dyDescent="0.2">
      <c r="A298" s="10" t="s">
        <v>278</v>
      </c>
      <c r="B298" s="1">
        <v>1108089</v>
      </c>
      <c r="C298" s="1">
        <v>681405</v>
      </c>
      <c r="D298" s="1">
        <v>0</v>
      </c>
      <c r="E298" s="1">
        <v>1789494</v>
      </c>
      <c r="F298" s="1">
        <v>107788</v>
      </c>
      <c r="G298" s="1">
        <v>0</v>
      </c>
      <c r="H298" s="1">
        <v>507</v>
      </c>
      <c r="I298" s="1">
        <v>108295</v>
      </c>
      <c r="J298" s="1">
        <v>68011</v>
      </c>
      <c r="K298" s="1">
        <v>-81</v>
      </c>
      <c r="L298" s="1">
        <v>1965719</v>
      </c>
      <c r="M298" s="2">
        <v>27.174299667544176</v>
      </c>
      <c r="N298" s="1">
        <v>812561</v>
      </c>
      <c r="O298" s="1">
        <v>1272645</v>
      </c>
      <c r="P298" s="1">
        <v>1234506</v>
      </c>
      <c r="Q298" s="1">
        <v>25869</v>
      </c>
      <c r="R298" s="1">
        <v>3345581</v>
      </c>
      <c r="S298" s="4">
        <v>174202.25429544225</v>
      </c>
      <c r="T298" s="4">
        <v>272838.13512809883</v>
      </c>
      <c r="U298" s="4">
        <v>264661.64157675451</v>
      </c>
      <c r="V298" s="4">
        <v>5545.9689997043861</v>
      </c>
      <c r="W298" s="1">
        <v>717248</v>
      </c>
      <c r="X298" s="1">
        <v>4062829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126073</v>
      </c>
      <c r="AF298" s="1">
        <v>25750</v>
      </c>
      <c r="AG298" s="1">
        <v>1053372</v>
      </c>
      <c r="AH298" s="1">
        <v>1205195</v>
      </c>
      <c r="AI298" s="1">
        <v>0</v>
      </c>
      <c r="AJ298" s="1">
        <v>5268024</v>
      </c>
      <c r="AK298" s="2">
        <v>72.825700332455824</v>
      </c>
      <c r="AL298" s="1">
        <v>0</v>
      </c>
      <c r="AM298" s="2">
        <v>0</v>
      </c>
      <c r="AN298" s="1">
        <v>7233743</v>
      </c>
      <c r="AO298" s="2">
        <v>100</v>
      </c>
      <c r="AP298" s="1">
        <v>3260354</v>
      </c>
      <c r="AQ298" s="1">
        <v>0</v>
      </c>
      <c r="AR298" s="1">
        <v>0</v>
      </c>
      <c r="AS298" s="1">
        <v>1243756</v>
      </c>
      <c r="AT298" s="1">
        <v>81812</v>
      </c>
      <c r="AU298" s="1">
        <v>108325</v>
      </c>
      <c r="AV298" s="1">
        <v>4694247</v>
      </c>
      <c r="AW298" s="2">
        <v>64.893748644374014</v>
      </c>
      <c r="AX298" s="1">
        <v>0</v>
      </c>
      <c r="AY298" s="1">
        <v>0</v>
      </c>
      <c r="AZ298" s="1">
        <v>0</v>
      </c>
      <c r="BA298" s="1">
        <v>0</v>
      </c>
      <c r="BB298" s="1">
        <v>466674</v>
      </c>
      <c r="BC298" s="1">
        <v>466674</v>
      </c>
      <c r="BD298" s="1">
        <v>1070522</v>
      </c>
      <c r="BE298" s="1">
        <v>462796</v>
      </c>
      <c r="BF298" s="1">
        <v>1999992</v>
      </c>
      <c r="BG298" s="2">
        <v>27.648093110302646</v>
      </c>
      <c r="BH298" s="1">
        <v>0</v>
      </c>
      <c r="BI298" s="2">
        <v>0</v>
      </c>
      <c r="BJ298" s="1">
        <v>6694239</v>
      </c>
      <c r="BK298" s="2">
        <v>92.541841754676653</v>
      </c>
      <c r="BL298" s="1">
        <v>100000</v>
      </c>
      <c r="BM298" s="1">
        <v>500000</v>
      </c>
      <c r="BN298" s="1">
        <v>400000</v>
      </c>
      <c r="BO298" s="1">
        <v>900000</v>
      </c>
      <c r="BP298" s="1">
        <v>0</v>
      </c>
      <c r="BQ298" s="1">
        <v>0</v>
      </c>
      <c r="BR298" s="1">
        <v>0</v>
      </c>
      <c r="BS298" s="1">
        <v>-460496</v>
      </c>
      <c r="BT298" s="1">
        <v>0</v>
      </c>
      <c r="BU298" s="1">
        <v>539504</v>
      </c>
      <c r="BV298" s="2">
        <v>7.4581582453233404</v>
      </c>
      <c r="BW298" s="1">
        <v>7233743</v>
      </c>
      <c r="BX298" s="3"/>
    </row>
    <row r="299" spans="1:76" x14ac:dyDescent="0.2">
      <c r="A299" s="10" t="s">
        <v>55</v>
      </c>
      <c r="BX299" s="3"/>
    </row>
    <row r="300" spans="1:76" x14ac:dyDescent="0.2">
      <c r="A300" s="10" t="s">
        <v>81</v>
      </c>
      <c r="B300" s="1">
        <v>3881916</v>
      </c>
      <c r="C300" s="1">
        <v>2192426</v>
      </c>
      <c r="D300" s="1">
        <v>0</v>
      </c>
      <c r="E300" s="1">
        <v>6074342</v>
      </c>
      <c r="F300" s="1">
        <v>866850</v>
      </c>
      <c r="G300" s="1">
        <v>0</v>
      </c>
      <c r="H300" s="1">
        <v>9700</v>
      </c>
      <c r="I300" s="1">
        <v>876550</v>
      </c>
      <c r="J300" s="1">
        <v>117456</v>
      </c>
      <c r="K300" s="1">
        <v>-250</v>
      </c>
      <c r="L300" s="1">
        <v>7068098</v>
      </c>
      <c r="M300" s="2">
        <v>16.534759651020348</v>
      </c>
      <c r="N300" s="1">
        <v>27066411</v>
      </c>
      <c r="O300" s="1">
        <v>1273665</v>
      </c>
      <c r="P300" s="1">
        <v>1234506</v>
      </c>
      <c r="Q300" s="1">
        <v>2783801</v>
      </c>
      <c r="R300" s="1">
        <v>32358383</v>
      </c>
      <c r="S300" s="4">
        <v>775315.76968923316</v>
      </c>
      <c r="T300" s="4">
        <v>36484.059885192655</v>
      </c>
      <c r="U300" s="4">
        <v>35362.352606556393</v>
      </c>
      <c r="V300" s="4">
        <v>79741.817819017713</v>
      </c>
      <c r="W300" s="1">
        <v>926904</v>
      </c>
      <c r="X300" s="1">
        <v>33285287</v>
      </c>
      <c r="Y300" s="1">
        <v>0</v>
      </c>
      <c r="Z300" s="1">
        <v>340607</v>
      </c>
      <c r="AA300" s="1">
        <v>0</v>
      </c>
      <c r="AB300" s="1">
        <v>0</v>
      </c>
      <c r="AC300" s="1">
        <v>8745</v>
      </c>
      <c r="AD300" s="1">
        <v>349352</v>
      </c>
      <c r="AE300" s="1">
        <v>171577</v>
      </c>
      <c r="AF300" s="1">
        <v>25867</v>
      </c>
      <c r="AG300" s="1">
        <v>1846437</v>
      </c>
      <c r="AH300" s="1">
        <v>2043881</v>
      </c>
      <c r="AI300" s="1">
        <v>0</v>
      </c>
      <c r="AJ300" s="1">
        <v>35678520</v>
      </c>
      <c r="AK300" s="2">
        <v>83.464568955343083</v>
      </c>
      <c r="AL300" s="1">
        <v>287</v>
      </c>
      <c r="AM300" s="2">
        <v>6.7139363656854218E-4</v>
      </c>
      <c r="AN300" s="1">
        <v>42746905</v>
      </c>
      <c r="AO300" s="2">
        <v>100</v>
      </c>
      <c r="AP300" s="1">
        <v>4297142</v>
      </c>
      <c r="AQ300" s="1">
        <v>0</v>
      </c>
      <c r="AR300" s="1">
        <v>44955</v>
      </c>
      <c r="AS300" s="1">
        <v>3757101</v>
      </c>
      <c r="AT300" s="1">
        <v>265607</v>
      </c>
      <c r="AU300" s="1">
        <v>518089</v>
      </c>
      <c r="AV300" s="1">
        <v>8882894</v>
      </c>
      <c r="AW300" s="2">
        <v>20.780203853354998</v>
      </c>
      <c r="AX300" s="1">
        <v>0</v>
      </c>
      <c r="AY300" s="1">
        <v>5800000</v>
      </c>
      <c r="AZ300" s="1">
        <v>0</v>
      </c>
      <c r="BA300" s="1">
        <v>0</v>
      </c>
      <c r="BB300" s="1">
        <v>1074322</v>
      </c>
      <c r="BC300" s="1">
        <v>6874322</v>
      </c>
      <c r="BD300" s="1">
        <v>2311998</v>
      </c>
      <c r="BE300" s="1">
        <v>6426545</v>
      </c>
      <c r="BF300" s="1">
        <v>15612865</v>
      </c>
      <c r="BG300" s="2">
        <v>36.523965887120951</v>
      </c>
      <c r="BH300" s="1">
        <v>6578</v>
      </c>
      <c r="BI300" s="2">
        <v>1.5388248576124985E-2</v>
      </c>
      <c r="BJ300" s="1">
        <v>24502337</v>
      </c>
      <c r="BK300" s="2">
        <v>57.319557989052072</v>
      </c>
      <c r="BL300" s="1">
        <v>969000</v>
      </c>
      <c r="BM300" s="1">
        <v>641560</v>
      </c>
      <c r="BN300" s="1">
        <v>5697707</v>
      </c>
      <c r="BO300" s="1">
        <v>6339267</v>
      </c>
      <c r="BP300" s="1">
        <v>178320</v>
      </c>
      <c r="BQ300" s="1">
        <v>0</v>
      </c>
      <c r="BR300" s="1">
        <v>0</v>
      </c>
      <c r="BS300" s="1">
        <v>95550</v>
      </c>
      <c r="BT300" s="1">
        <v>10840751</v>
      </c>
      <c r="BU300" s="1">
        <v>18244568</v>
      </c>
      <c r="BV300" s="2">
        <v>42.680442010947928</v>
      </c>
      <c r="BW300" s="1">
        <v>42746905</v>
      </c>
      <c r="BX300" s="3"/>
    </row>
    <row r="301" spans="1:76" x14ac:dyDescent="0.2">
      <c r="A301" s="10" t="s">
        <v>55</v>
      </c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2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2"/>
      <c r="AL301" s="1"/>
      <c r="AM301" s="2"/>
      <c r="AN301" s="1"/>
      <c r="AO301" s="2"/>
      <c r="AP301" s="1"/>
      <c r="AQ301" s="1"/>
      <c r="AR301" s="1"/>
      <c r="AS301" s="1"/>
      <c r="AT301" s="1"/>
      <c r="AU301" s="1"/>
      <c r="AV301" s="1"/>
      <c r="AW301" s="2"/>
      <c r="AX301" s="1"/>
      <c r="AY301" s="1"/>
      <c r="AZ301" s="1"/>
      <c r="BA301" s="1"/>
      <c r="BB301" s="1"/>
      <c r="BC301" s="1"/>
      <c r="BD301" s="1"/>
      <c r="BE301" s="1"/>
      <c r="BF301" s="1"/>
      <c r="BG301" s="2"/>
      <c r="BH301" s="1"/>
      <c r="BI301" s="2"/>
      <c r="BJ301" s="1"/>
      <c r="BK301" s="2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2"/>
      <c r="BW301" s="1"/>
      <c r="BX301" s="3"/>
    </row>
    <row r="302" spans="1:76" x14ac:dyDescent="0.2">
      <c r="A302" s="10" t="s">
        <v>55</v>
      </c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2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2"/>
      <c r="AL302" s="1"/>
      <c r="AM302" s="2"/>
      <c r="AN302" s="1"/>
      <c r="AO302" s="2"/>
      <c r="AP302" s="1"/>
      <c r="AQ302" s="1"/>
      <c r="AR302" s="1"/>
      <c r="AS302" s="1"/>
      <c r="AT302" s="1"/>
      <c r="AU302" s="1"/>
      <c r="AV302" s="1"/>
      <c r="AW302" s="2"/>
      <c r="AX302" s="1"/>
      <c r="AY302" s="1"/>
      <c r="AZ302" s="1"/>
      <c r="BA302" s="1"/>
      <c r="BB302" s="1"/>
      <c r="BC302" s="1"/>
      <c r="BD302" s="1"/>
      <c r="BE302" s="1"/>
      <c r="BF302" s="1"/>
      <c r="BG302" s="2"/>
      <c r="BH302" s="1"/>
      <c r="BI302" s="2"/>
      <c r="BJ302" s="1"/>
      <c r="BK302" s="2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2"/>
      <c r="BW302" s="1"/>
      <c r="BX302" s="3"/>
    </row>
    <row r="303" spans="1:76" x14ac:dyDescent="0.2">
      <c r="A303" s="10" t="s">
        <v>237</v>
      </c>
      <c r="B303" s="1">
        <v>3881916</v>
      </c>
      <c r="C303" s="1">
        <v>2192426</v>
      </c>
      <c r="D303" s="1">
        <v>0</v>
      </c>
      <c r="E303" s="1">
        <v>6074342</v>
      </c>
      <c r="F303" s="1">
        <v>866850</v>
      </c>
      <c r="G303" s="1">
        <v>0</v>
      </c>
      <c r="H303" s="1">
        <v>9700</v>
      </c>
      <c r="I303" s="1">
        <v>876550</v>
      </c>
      <c r="J303" s="1">
        <v>117456</v>
      </c>
      <c r="K303" s="1">
        <v>-250</v>
      </c>
      <c r="L303" s="1">
        <v>7068098</v>
      </c>
      <c r="M303" s="2">
        <v>16.534759651020348</v>
      </c>
      <c r="N303" s="1">
        <v>27066411</v>
      </c>
      <c r="O303" s="1">
        <v>1273665</v>
      </c>
      <c r="P303" s="1">
        <v>1234506</v>
      </c>
      <c r="Q303" s="1">
        <v>2783801</v>
      </c>
      <c r="R303" s="1">
        <v>32358383</v>
      </c>
      <c r="S303" s="4">
        <v>775315.76968923316</v>
      </c>
      <c r="T303" s="4">
        <v>36484.059885192655</v>
      </c>
      <c r="U303" s="4">
        <v>35362.352606556393</v>
      </c>
      <c r="V303" s="4">
        <v>79741.817819017713</v>
      </c>
      <c r="W303" s="1">
        <v>926904</v>
      </c>
      <c r="X303" s="1">
        <v>33285287</v>
      </c>
      <c r="Y303" s="1">
        <v>0</v>
      </c>
      <c r="Z303" s="1">
        <v>340607</v>
      </c>
      <c r="AA303" s="1">
        <v>0</v>
      </c>
      <c r="AB303" s="1">
        <v>0</v>
      </c>
      <c r="AC303" s="1">
        <v>8745</v>
      </c>
      <c r="AD303" s="1">
        <v>349352</v>
      </c>
      <c r="AE303" s="1">
        <v>171577</v>
      </c>
      <c r="AF303" s="1">
        <v>25867</v>
      </c>
      <c r="AG303" s="1">
        <v>1846437</v>
      </c>
      <c r="AH303" s="1">
        <v>2043881</v>
      </c>
      <c r="AI303" s="1">
        <v>0</v>
      </c>
      <c r="AJ303" s="1">
        <v>35678520</v>
      </c>
      <c r="AK303" s="2">
        <v>83.464568955343083</v>
      </c>
      <c r="AL303" s="1">
        <v>287</v>
      </c>
      <c r="AM303" s="2">
        <v>6.7139363656854218E-4</v>
      </c>
      <c r="AN303" s="1">
        <v>42746905</v>
      </c>
      <c r="AO303" s="2">
        <v>100</v>
      </c>
      <c r="AP303" s="1">
        <v>4297142</v>
      </c>
      <c r="AQ303" s="1">
        <v>0</v>
      </c>
      <c r="AR303" s="1">
        <v>44955</v>
      </c>
      <c r="AS303" s="1">
        <v>3757101</v>
      </c>
      <c r="AT303" s="1">
        <v>265607</v>
      </c>
      <c r="AU303" s="1">
        <v>518089</v>
      </c>
      <c r="AV303" s="1">
        <v>8882894</v>
      </c>
      <c r="AW303" s="2">
        <v>20.780203853354998</v>
      </c>
      <c r="AX303" s="1">
        <v>0</v>
      </c>
      <c r="AY303" s="1">
        <v>5800000</v>
      </c>
      <c r="AZ303" s="1">
        <v>0</v>
      </c>
      <c r="BA303" s="1">
        <v>0</v>
      </c>
      <c r="BB303" s="1">
        <v>1074322</v>
      </c>
      <c r="BC303" s="1">
        <v>6874322</v>
      </c>
      <c r="BD303" s="1">
        <v>2311998</v>
      </c>
      <c r="BE303" s="1">
        <v>6426545</v>
      </c>
      <c r="BF303" s="1">
        <v>15612865</v>
      </c>
      <c r="BG303" s="2">
        <v>36.523965887120951</v>
      </c>
      <c r="BH303" s="1">
        <v>6578</v>
      </c>
      <c r="BI303" s="2">
        <v>1.5388248576124985E-2</v>
      </c>
      <c r="BJ303" s="1">
        <v>24502337</v>
      </c>
      <c r="BK303" s="2">
        <v>57.319557989052072</v>
      </c>
      <c r="BL303" s="1">
        <v>969000</v>
      </c>
      <c r="BM303" s="1">
        <v>641560</v>
      </c>
      <c r="BN303" s="1">
        <v>5697707</v>
      </c>
      <c r="BO303" s="1">
        <v>6339267</v>
      </c>
      <c r="BP303" s="1">
        <v>178320</v>
      </c>
      <c r="BQ303" s="1">
        <v>0</v>
      </c>
      <c r="BR303" s="1">
        <v>0</v>
      </c>
      <c r="BS303" s="1">
        <v>95550</v>
      </c>
      <c r="BT303" s="1">
        <v>10840751</v>
      </c>
      <c r="BU303" s="1">
        <v>18244568</v>
      </c>
      <c r="BV303" s="2">
        <v>42.680442010947928</v>
      </c>
      <c r="BW303" s="1">
        <v>42746905</v>
      </c>
      <c r="BX303" s="3"/>
    </row>
    <row r="304" spans="1:76" x14ac:dyDescent="0.2">
      <c r="A304" s="10" t="s">
        <v>55</v>
      </c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2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2"/>
      <c r="AL304" s="1"/>
      <c r="AM304" s="2"/>
      <c r="AN304" s="1"/>
      <c r="AO304" s="2"/>
      <c r="AP304" s="1"/>
      <c r="AQ304" s="1"/>
      <c r="AR304" s="1"/>
      <c r="AS304" s="1"/>
      <c r="AT304" s="1"/>
      <c r="AU304" s="1"/>
      <c r="AV304" s="1"/>
      <c r="AW304" s="2"/>
      <c r="AX304" s="1"/>
      <c r="AY304" s="1"/>
      <c r="AZ304" s="1"/>
      <c r="BA304" s="1"/>
      <c r="BB304" s="1"/>
      <c r="BC304" s="1"/>
      <c r="BD304" s="1"/>
      <c r="BE304" s="1"/>
      <c r="BF304" s="1"/>
      <c r="BG304" s="2"/>
      <c r="BH304" s="1"/>
      <c r="BI304" s="2"/>
      <c r="BJ304" s="1"/>
      <c r="BK304" s="2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2"/>
      <c r="BW304" s="1"/>
      <c r="BX304" s="3"/>
    </row>
    <row r="305" spans="1:76" x14ac:dyDescent="0.2">
      <c r="A305" s="10" t="s">
        <v>55</v>
      </c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2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2"/>
      <c r="AL305" s="1"/>
      <c r="AM305" s="2"/>
      <c r="AN305" s="1"/>
      <c r="AO305" s="2"/>
      <c r="AP305" s="1"/>
      <c r="AQ305" s="1"/>
      <c r="AR305" s="1"/>
      <c r="AS305" s="1"/>
      <c r="AT305" s="1"/>
      <c r="AU305" s="1"/>
      <c r="AV305" s="1"/>
      <c r="AW305" s="2"/>
      <c r="AX305" s="1"/>
      <c r="AY305" s="1"/>
      <c r="AZ305" s="1"/>
      <c r="BA305" s="1"/>
      <c r="BB305" s="1"/>
      <c r="BC305" s="1"/>
      <c r="BD305" s="1"/>
      <c r="BE305" s="1"/>
      <c r="BF305" s="1"/>
      <c r="BG305" s="2"/>
      <c r="BH305" s="1"/>
      <c r="BI305" s="2"/>
      <c r="BJ305" s="1"/>
      <c r="BK305" s="2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2"/>
      <c r="BW305" s="1"/>
      <c r="BX305" s="3"/>
    </row>
    <row r="306" spans="1:76" x14ac:dyDescent="0.2">
      <c r="A306" s="10" t="s">
        <v>55</v>
      </c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2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2"/>
      <c r="AL306" s="1"/>
      <c r="AM306" s="2"/>
      <c r="AN306" s="1"/>
      <c r="AO306" s="2"/>
      <c r="AP306" s="1"/>
      <c r="AQ306" s="1"/>
      <c r="AR306" s="1"/>
      <c r="AS306" s="1"/>
      <c r="AT306" s="1"/>
      <c r="AU306" s="1"/>
      <c r="AV306" s="1"/>
      <c r="AW306" s="2"/>
      <c r="AX306" s="1"/>
      <c r="AY306" s="1"/>
      <c r="AZ306" s="1"/>
      <c r="BA306" s="1"/>
      <c r="BB306" s="1"/>
      <c r="BC306" s="1"/>
      <c r="BD306" s="1"/>
      <c r="BE306" s="1"/>
      <c r="BF306" s="1"/>
      <c r="BG306" s="2"/>
      <c r="BH306" s="1"/>
      <c r="BI306" s="2"/>
      <c r="BJ306" s="1"/>
      <c r="BK306" s="2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2"/>
      <c r="BW306" s="1"/>
      <c r="BX306" s="3"/>
    </row>
    <row r="307" spans="1:76" x14ac:dyDescent="0.2">
      <c r="A307" s="10" t="s">
        <v>238</v>
      </c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2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2"/>
      <c r="AL307" s="1"/>
      <c r="AM307" s="2"/>
      <c r="AN307" s="1"/>
      <c r="AO307" s="2"/>
      <c r="AP307" s="1"/>
      <c r="AQ307" s="1"/>
      <c r="AR307" s="1"/>
      <c r="AS307" s="1"/>
      <c r="AT307" s="1"/>
      <c r="AU307" s="1"/>
      <c r="AV307" s="1"/>
      <c r="AW307" s="2"/>
      <c r="AX307" s="1"/>
      <c r="AY307" s="1"/>
      <c r="AZ307" s="1"/>
      <c r="BA307" s="1"/>
      <c r="BB307" s="1"/>
      <c r="BC307" s="1"/>
      <c r="BD307" s="1"/>
      <c r="BE307" s="1"/>
      <c r="BF307" s="1"/>
      <c r="BG307" s="2"/>
      <c r="BH307" s="1"/>
      <c r="BI307" s="2"/>
      <c r="BJ307" s="1"/>
      <c r="BK307" s="2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2"/>
      <c r="BW307" s="1"/>
      <c r="BX307" s="3"/>
    </row>
    <row r="308" spans="1:76" x14ac:dyDescent="0.2">
      <c r="A308" s="10" t="s">
        <v>55</v>
      </c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2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2"/>
      <c r="AL308" s="1"/>
      <c r="AM308" s="2"/>
      <c r="AN308" s="1"/>
      <c r="AO308" s="2"/>
      <c r="AP308" s="1"/>
      <c r="AQ308" s="1"/>
      <c r="AR308" s="1"/>
      <c r="AS308" s="1"/>
      <c r="AT308" s="1"/>
      <c r="AU308" s="1"/>
      <c r="AV308" s="1"/>
      <c r="AW308" s="2"/>
      <c r="AX308" s="1"/>
      <c r="AY308" s="1"/>
      <c r="AZ308" s="1"/>
      <c r="BA308" s="1"/>
      <c r="BB308" s="1"/>
      <c r="BC308" s="1"/>
      <c r="BD308" s="1"/>
      <c r="BE308" s="1"/>
      <c r="BF308" s="1"/>
      <c r="BG308" s="2"/>
      <c r="BH308" s="1"/>
      <c r="BI308" s="2"/>
      <c r="BJ308" s="1"/>
      <c r="BK308" s="2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2"/>
      <c r="BW308" s="1"/>
      <c r="BX308" s="3"/>
    </row>
    <row r="309" spans="1:76" x14ac:dyDescent="0.2">
      <c r="A309" s="10" t="s">
        <v>99</v>
      </c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2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2"/>
      <c r="AL309" s="1"/>
      <c r="AM309" s="2"/>
      <c r="AN309" s="1"/>
      <c r="AO309" s="2"/>
      <c r="AP309" s="1"/>
      <c r="AQ309" s="1"/>
      <c r="AR309" s="1"/>
      <c r="AS309" s="1"/>
      <c r="AT309" s="1"/>
      <c r="AU309" s="1"/>
      <c r="AV309" s="1"/>
      <c r="AW309" s="2"/>
      <c r="AX309" s="1"/>
      <c r="AY309" s="1"/>
      <c r="AZ309" s="1"/>
      <c r="BA309" s="1"/>
      <c r="BB309" s="1"/>
      <c r="BC309" s="1"/>
      <c r="BD309" s="1"/>
      <c r="BE309" s="1"/>
      <c r="BF309" s="1"/>
      <c r="BG309" s="2"/>
      <c r="BH309" s="1"/>
      <c r="BI309" s="2"/>
      <c r="BJ309" s="1"/>
      <c r="BK309" s="2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2"/>
      <c r="BW309" s="1"/>
      <c r="BX309" s="3"/>
    </row>
    <row r="310" spans="1:76" x14ac:dyDescent="0.2">
      <c r="A310" s="10" t="s">
        <v>239</v>
      </c>
      <c r="B310" s="1">
        <v>41851382</v>
      </c>
      <c r="C310" s="1">
        <v>21998452</v>
      </c>
      <c r="D310" s="1">
        <v>0</v>
      </c>
      <c r="E310" s="1">
        <v>63849834</v>
      </c>
      <c r="F310" s="1">
        <v>1032477</v>
      </c>
      <c r="G310" s="1">
        <v>65974659</v>
      </c>
      <c r="H310" s="1">
        <v>0</v>
      </c>
      <c r="I310" s="1">
        <v>67007136</v>
      </c>
      <c r="J310" s="1">
        <v>17524117</v>
      </c>
      <c r="K310" s="1">
        <v>-1090</v>
      </c>
      <c r="L310" s="1">
        <v>148379997</v>
      </c>
      <c r="M310" s="2">
        <v>23.325668859205699</v>
      </c>
      <c r="N310" s="1">
        <v>77886271</v>
      </c>
      <c r="O310" s="1">
        <v>22461668</v>
      </c>
      <c r="P310" s="1">
        <v>197432652</v>
      </c>
      <c r="Q310" s="1">
        <v>13442264</v>
      </c>
      <c r="R310" s="1">
        <v>311222855</v>
      </c>
      <c r="S310" s="4">
        <v>1330213.3307653449</v>
      </c>
      <c r="T310" s="4">
        <v>383621.01332114567</v>
      </c>
      <c r="U310" s="4">
        <v>3371936.3149219872</v>
      </c>
      <c r="V310" s="4">
        <v>229579.34099152195</v>
      </c>
      <c r="W310" s="1">
        <v>5315350</v>
      </c>
      <c r="X310" s="1">
        <v>316538205</v>
      </c>
      <c r="Y310" s="1">
        <v>0</v>
      </c>
      <c r="Z310" s="1">
        <v>5548947</v>
      </c>
      <c r="AA310" s="1">
        <v>21459</v>
      </c>
      <c r="AB310" s="1">
        <v>44363176</v>
      </c>
      <c r="AC310" s="1">
        <v>3453648</v>
      </c>
      <c r="AD310" s="1">
        <v>53387230</v>
      </c>
      <c r="AE310" s="1">
        <v>58369233</v>
      </c>
      <c r="AF310" s="1">
        <v>3593850</v>
      </c>
      <c r="AG310" s="1">
        <v>55731450</v>
      </c>
      <c r="AH310" s="1">
        <v>117694533</v>
      </c>
      <c r="AI310" s="1">
        <v>-42048</v>
      </c>
      <c r="AJ310" s="1">
        <v>487743228</v>
      </c>
      <c r="AK310" s="2">
        <v>76.674331140794308</v>
      </c>
      <c r="AL310" s="1">
        <v>0</v>
      </c>
      <c r="AM310" s="2">
        <v>0</v>
      </c>
      <c r="AN310" s="1">
        <v>636123225</v>
      </c>
      <c r="AO310" s="2">
        <v>100</v>
      </c>
      <c r="AP310" s="1">
        <v>85743707</v>
      </c>
      <c r="AQ310" s="1">
        <v>10000000</v>
      </c>
      <c r="AR310" s="1">
        <v>77922</v>
      </c>
      <c r="AS310" s="1">
        <v>61854412</v>
      </c>
      <c r="AT310" s="1">
        <v>3046161</v>
      </c>
      <c r="AU310" s="1">
        <v>2933421</v>
      </c>
      <c r="AV310" s="1">
        <v>163655623</v>
      </c>
      <c r="AW310" s="2">
        <v>25.727031582599423</v>
      </c>
      <c r="AX310" s="1">
        <v>145000000</v>
      </c>
      <c r="AY310" s="1">
        <v>20347250</v>
      </c>
      <c r="AZ310" s="1">
        <v>0</v>
      </c>
      <c r="BA310" s="1">
        <v>0</v>
      </c>
      <c r="BB310" s="1">
        <v>85053180</v>
      </c>
      <c r="BC310" s="1">
        <v>105400430</v>
      </c>
      <c r="BD310" s="1">
        <v>11268860</v>
      </c>
      <c r="BE310" s="1">
        <v>42846108</v>
      </c>
      <c r="BF310" s="1">
        <v>304515398</v>
      </c>
      <c r="BG310" s="2">
        <v>47.870504649472593</v>
      </c>
      <c r="BH310" s="1">
        <v>0</v>
      </c>
      <c r="BI310" s="2">
        <v>0</v>
      </c>
      <c r="BJ310" s="1">
        <v>468171021</v>
      </c>
      <c r="BK310" s="2">
        <v>73.597536232072017</v>
      </c>
      <c r="BL310" s="1">
        <v>26157291</v>
      </c>
      <c r="BM310" s="1">
        <v>12914463</v>
      </c>
      <c r="BN310" s="1">
        <v>0</v>
      </c>
      <c r="BO310" s="1">
        <v>12914463</v>
      </c>
      <c r="BP310" s="1">
        <v>5054556</v>
      </c>
      <c r="BQ310" s="1">
        <v>0</v>
      </c>
      <c r="BR310" s="1">
        <v>0</v>
      </c>
      <c r="BS310" s="1">
        <v>115858682</v>
      </c>
      <c r="BT310" s="1">
        <v>13021768</v>
      </c>
      <c r="BU310" s="1">
        <v>167952204</v>
      </c>
      <c r="BV310" s="2">
        <v>26.40246376792798</v>
      </c>
      <c r="BW310" s="1">
        <v>636123225</v>
      </c>
      <c r="BX310" s="3"/>
    </row>
    <row r="311" spans="1:76" x14ac:dyDescent="0.2">
      <c r="A311" s="10" t="s">
        <v>55</v>
      </c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2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2"/>
      <c r="AL311" s="1"/>
      <c r="AM311" s="2"/>
      <c r="AN311" s="1"/>
      <c r="AO311" s="2"/>
      <c r="AP311" s="1"/>
      <c r="AQ311" s="1"/>
      <c r="AR311" s="1"/>
      <c r="AS311" s="1"/>
      <c r="AT311" s="1"/>
      <c r="AU311" s="1"/>
      <c r="AV311" s="1"/>
      <c r="AW311" s="2"/>
      <c r="AX311" s="1"/>
      <c r="AY311" s="1"/>
      <c r="AZ311" s="1"/>
      <c r="BA311" s="1"/>
      <c r="BB311" s="1"/>
      <c r="BC311" s="1"/>
      <c r="BD311" s="1"/>
      <c r="BE311" s="1"/>
      <c r="BF311" s="1"/>
      <c r="BG311" s="2"/>
      <c r="BH311" s="1"/>
      <c r="BI311" s="2"/>
      <c r="BJ311" s="1"/>
      <c r="BK311" s="2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2"/>
      <c r="BW311" s="1"/>
      <c r="BX311" s="3"/>
    </row>
    <row r="312" spans="1:76" x14ac:dyDescent="0.2">
      <c r="A312" s="10" t="s">
        <v>56</v>
      </c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2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2"/>
      <c r="AL312" s="1"/>
      <c r="AM312" s="2"/>
      <c r="AN312" s="1"/>
      <c r="AO312" s="2"/>
      <c r="AP312" s="1"/>
      <c r="AQ312" s="1"/>
      <c r="AR312" s="1"/>
      <c r="AS312" s="1"/>
      <c r="AT312" s="1"/>
      <c r="AU312" s="1"/>
      <c r="AV312" s="1"/>
      <c r="AW312" s="2"/>
      <c r="AX312" s="1"/>
      <c r="AY312" s="1"/>
      <c r="AZ312" s="1"/>
      <c r="BA312" s="1"/>
      <c r="BB312" s="1"/>
      <c r="BC312" s="1"/>
      <c r="BD312" s="1"/>
      <c r="BE312" s="1"/>
      <c r="BF312" s="1"/>
      <c r="BG312" s="2"/>
      <c r="BH312" s="1"/>
      <c r="BI312" s="2"/>
      <c r="BJ312" s="1"/>
      <c r="BK312" s="2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2"/>
      <c r="BW312" s="1"/>
      <c r="BX312" s="3"/>
    </row>
    <row r="313" spans="1:76" x14ac:dyDescent="0.2">
      <c r="A313" s="10" t="s">
        <v>240</v>
      </c>
      <c r="B313" s="1">
        <v>3706234</v>
      </c>
      <c r="C313" s="1">
        <v>183271</v>
      </c>
      <c r="D313" s="1">
        <v>0</v>
      </c>
      <c r="E313" s="1">
        <v>3889505</v>
      </c>
      <c r="F313" s="1">
        <v>250650</v>
      </c>
      <c r="G313" s="1">
        <v>0</v>
      </c>
      <c r="H313" s="1">
        <v>0</v>
      </c>
      <c r="I313" s="1">
        <v>250650</v>
      </c>
      <c r="J313" s="1">
        <v>469</v>
      </c>
      <c r="K313" s="1">
        <v>0</v>
      </c>
      <c r="L313" s="1">
        <v>4140624</v>
      </c>
      <c r="M313" s="2">
        <v>61.624305845047758</v>
      </c>
      <c r="N313" s="1">
        <v>2296236</v>
      </c>
      <c r="O313" s="1">
        <v>0</v>
      </c>
      <c r="P313" s="1">
        <v>0</v>
      </c>
      <c r="Q313" s="1">
        <v>0</v>
      </c>
      <c r="R313" s="1">
        <v>2296236</v>
      </c>
      <c r="S313" s="4">
        <v>0</v>
      </c>
      <c r="T313" s="4">
        <v>0</v>
      </c>
      <c r="U313" s="4">
        <v>0</v>
      </c>
      <c r="V313" s="4">
        <v>0</v>
      </c>
      <c r="W313" s="1">
        <v>0</v>
      </c>
      <c r="X313" s="1">
        <v>2296236</v>
      </c>
      <c r="Y313" s="1">
        <v>0</v>
      </c>
      <c r="Z313" s="1">
        <v>223000</v>
      </c>
      <c r="AA313" s="1">
        <v>0</v>
      </c>
      <c r="AB313" s="1">
        <v>0</v>
      </c>
      <c r="AC313" s="1">
        <v>0</v>
      </c>
      <c r="AD313" s="1">
        <v>223000</v>
      </c>
      <c r="AE313" s="1">
        <v>0</v>
      </c>
      <c r="AF313" s="1">
        <v>0</v>
      </c>
      <c r="AG313" s="1">
        <v>59281</v>
      </c>
      <c r="AH313" s="1">
        <v>59281</v>
      </c>
      <c r="AI313" s="1">
        <v>0</v>
      </c>
      <c r="AJ313" s="1">
        <v>2578517</v>
      </c>
      <c r="AK313" s="2">
        <v>38.375694154952249</v>
      </c>
      <c r="AL313" s="1">
        <v>0</v>
      </c>
      <c r="AM313" s="2">
        <v>0</v>
      </c>
      <c r="AN313" s="1">
        <v>6719141</v>
      </c>
      <c r="AO313" s="2">
        <v>100</v>
      </c>
      <c r="AP313" s="1">
        <v>76000</v>
      </c>
      <c r="AQ313" s="1">
        <v>0</v>
      </c>
      <c r="AR313" s="1">
        <v>0</v>
      </c>
      <c r="AS313" s="1">
        <v>650556</v>
      </c>
      <c r="AT313" s="1">
        <v>43907</v>
      </c>
      <c r="AU313" s="1">
        <v>165766</v>
      </c>
      <c r="AV313" s="1">
        <v>936229</v>
      </c>
      <c r="AW313" s="2">
        <v>13.933760282750429</v>
      </c>
      <c r="AX313" s="1">
        <v>0</v>
      </c>
      <c r="AY313" s="1">
        <v>0</v>
      </c>
      <c r="AZ313" s="1">
        <v>692000</v>
      </c>
      <c r="BA313" s="1">
        <v>0</v>
      </c>
      <c r="BB313" s="1">
        <v>0</v>
      </c>
      <c r="BC313" s="1">
        <v>692000</v>
      </c>
      <c r="BD313" s="1">
        <v>540484</v>
      </c>
      <c r="BE313" s="1">
        <v>317533</v>
      </c>
      <c r="BF313" s="1">
        <v>1550017</v>
      </c>
      <c r="BG313" s="2">
        <v>23.068677975354291</v>
      </c>
      <c r="BH313" s="1">
        <v>0</v>
      </c>
      <c r="BI313" s="2">
        <v>0</v>
      </c>
      <c r="BJ313" s="1">
        <v>2486246</v>
      </c>
      <c r="BK313" s="2">
        <v>37.002438258104718</v>
      </c>
      <c r="BL313" s="1">
        <v>100000</v>
      </c>
      <c r="BM313" s="1">
        <v>6871522</v>
      </c>
      <c r="BN313" s="1">
        <v>2900000</v>
      </c>
      <c r="BO313" s="1">
        <v>9771522</v>
      </c>
      <c r="BP313" s="1">
        <v>0</v>
      </c>
      <c r="BQ313" s="1">
        <v>0</v>
      </c>
      <c r="BR313" s="1">
        <v>0</v>
      </c>
      <c r="BS313" s="1">
        <v>-5638627</v>
      </c>
      <c r="BT313" s="1">
        <v>0</v>
      </c>
      <c r="BU313" s="1">
        <v>4232895</v>
      </c>
      <c r="BV313" s="2">
        <v>62.997561741895282</v>
      </c>
      <c r="BW313" s="1">
        <v>6719141</v>
      </c>
      <c r="BX313" s="3"/>
    </row>
    <row r="314" spans="1:76" x14ac:dyDescent="0.2">
      <c r="A314" s="10" t="s">
        <v>241</v>
      </c>
      <c r="B314" s="1">
        <v>624557</v>
      </c>
      <c r="C314" s="1">
        <v>576996</v>
      </c>
      <c r="D314" s="1">
        <v>0</v>
      </c>
      <c r="E314" s="1">
        <v>1201553</v>
      </c>
      <c r="F314" s="1">
        <v>241855</v>
      </c>
      <c r="G314" s="1">
        <v>0</v>
      </c>
      <c r="H314" s="1">
        <v>0</v>
      </c>
      <c r="I314" s="1">
        <v>241855</v>
      </c>
      <c r="J314" s="1">
        <v>33933</v>
      </c>
      <c r="K314" s="1">
        <v>0</v>
      </c>
      <c r="L314" s="1">
        <v>1477341</v>
      </c>
      <c r="M314" s="2">
        <v>38.033707026296156</v>
      </c>
      <c r="N314" s="1">
        <v>2223489</v>
      </c>
      <c r="O314" s="1">
        <v>0</v>
      </c>
      <c r="P314" s="1">
        <v>0</v>
      </c>
      <c r="Q314" s="1">
        <v>75347</v>
      </c>
      <c r="R314" s="1">
        <v>2298836</v>
      </c>
      <c r="S314" s="4">
        <v>16266.770662195997</v>
      </c>
      <c r="T314" s="4">
        <v>0</v>
      </c>
      <c r="U314" s="4">
        <v>0</v>
      </c>
      <c r="V314" s="4">
        <v>551.2293378040016</v>
      </c>
      <c r="W314" s="1">
        <v>16818</v>
      </c>
      <c r="X314" s="1">
        <v>2315654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10000</v>
      </c>
      <c r="AF314" s="1">
        <v>0</v>
      </c>
      <c r="AG314" s="1">
        <v>81272</v>
      </c>
      <c r="AH314" s="1">
        <v>91272</v>
      </c>
      <c r="AI314" s="1">
        <v>0</v>
      </c>
      <c r="AJ314" s="1">
        <v>2406926</v>
      </c>
      <c r="AK314" s="2">
        <v>61.965597866690835</v>
      </c>
      <c r="AL314" s="1">
        <v>27</v>
      </c>
      <c r="AM314" s="2">
        <v>6.9510701301188837E-4</v>
      </c>
      <c r="AN314" s="1">
        <v>3884294</v>
      </c>
      <c r="AO314" s="2">
        <v>100</v>
      </c>
      <c r="AP314" s="1">
        <v>580000</v>
      </c>
      <c r="AQ314" s="1">
        <v>0</v>
      </c>
      <c r="AR314" s="1">
        <v>0</v>
      </c>
      <c r="AS314" s="1">
        <v>859678</v>
      </c>
      <c r="AT314" s="1">
        <v>8175</v>
      </c>
      <c r="AU314" s="1">
        <v>136430</v>
      </c>
      <c r="AV314" s="1">
        <v>1584283</v>
      </c>
      <c r="AW314" s="2">
        <v>40.786897181315318</v>
      </c>
      <c r="AX314" s="1">
        <v>0</v>
      </c>
      <c r="AY314" s="1">
        <v>0</v>
      </c>
      <c r="AZ314" s="1">
        <v>0</v>
      </c>
      <c r="BA314" s="1">
        <v>0</v>
      </c>
      <c r="BB314" s="1">
        <v>12500</v>
      </c>
      <c r="BC314" s="1">
        <v>12500</v>
      </c>
      <c r="BD314" s="1">
        <v>414823</v>
      </c>
      <c r="BE314" s="1">
        <v>44462</v>
      </c>
      <c r="BF314" s="1">
        <v>471785</v>
      </c>
      <c r="BG314" s="2">
        <v>12.145965264215326</v>
      </c>
      <c r="BH314" s="1">
        <v>0</v>
      </c>
      <c r="BI314" s="2">
        <v>0</v>
      </c>
      <c r="BJ314" s="1">
        <v>2056068</v>
      </c>
      <c r="BK314" s="2">
        <v>52.932862445530638</v>
      </c>
      <c r="BL314" s="1">
        <v>210000</v>
      </c>
      <c r="BM314" s="1">
        <v>1065</v>
      </c>
      <c r="BN314" s="1">
        <v>0</v>
      </c>
      <c r="BO314" s="1">
        <v>1065</v>
      </c>
      <c r="BP314" s="1">
        <v>52500</v>
      </c>
      <c r="BQ314" s="1">
        <v>0</v>
      </c>
      <c r="BR314" s="1">
        <v>0</v>
      </c>
      <c r="BS314" s="1">
        <v>1617161</v>
      </c>
      <c r="BT314" s="1">
        <v>0</v>
      </c>
      <c r="BU314" s="1">
        <v>1828226</v>
      </c>
      <c r="BV314" s="2">
        <v>47.067137554469355</v>
      </c>
      <c r="BW314" s="1">
        <v>3884294</v>
      </c>
      <c r="BX314" s="3"/>
    </row>
    <row r="315" spans="1:76" x14ac:dyDescent="0.2">
      <c r="A315" s="10" t="s">
        <v>242</v>
      </c>
      <c r="B315" s="1">
        <v>6864</v>
      </c>
      <c r="C315" s="1">
        <v>273782</v>
      </c>
      <c r="D315" s="1">
        <v>0</v>
      </c>
      <c r="E315" s="1">
        <v>280646</v>
      </c>
      <c r="F315" s="1">
        <v>144125</v>
      </c>
      <c r="G315" s="1">
        <v>0</v>
      </c>
      <c r="H315" s="1">
        <v>3730</v>
      </c>
      <c r="I315" s="1">
        <v>147855</v>
      </c>
      <c r="J315" s="1">
        <v>56502</v>
      </c>
      <c r="K315" s="1">
        <v>0</v>
      </c>
      <c r="L315" s="1">
        <v>485003</v>
      </c>
      <c r="M315" s="2">
        <v>15.532581710482155</v>
      </c>
      <c r="N315" s="1">
        <v>2225302</v>
      </c>
      <c r="O315" s="1">
        <v>0</v>
      </c>
      <c r="P315" s="1">
        <v>0</v>
      </c>
      <c r="Q315" s="1">
        <v>200308</v>
      </c>
      <c r="R315" s="1">
        <v>2425610</v>
      </c>
      <c r="S315" s="4">
        <v>0</v>
      </c>
      <c r="T315" s="4">
        <v>0</v>
      </c>
      <c r="U315" s="4">
        <v>0</v>
      </c>
      <c r="V315" s="4">
        <v>0</v>
      </c>
      <c r="W315" s="1">
        <v>0</v>
      </c>
      <c r="X315" s="1">
        <v>2425610</v>
      </c>
      <c r="Y315" s="1">
        <v>0</v>
      </c>
      <c r="Z315" s="1">
        <v>196849</v>
      </c>
      <c r="AA315" s="1">
        <v>0</v>
      </c>
      <c r="AB315" s="1">
        <v>0</v>
      </c>
      <c r="AC315" s="1">
        <v>0</v>
      </c>
      <c r="AD315" s="1">
        <v>196849</v>
      </c>
      <c r="AE315" s="1">
        <v>0</v>
      </c>
      <c r="AF315" s="1">
        <v>17</v>
      </c>
      <c r="AG315" s="1">
        <v>15009</v>
      </c>
      <c r="AH315" s="1">
        <v>15026</v>
      </c>
      <c r="AI315" s="1">
        <v>0</v>
      </c>
      <c r="AJ315" s="1">
        <v>2637485</v>
      </c>
      <c r="AK315" s="2">
        <v>84.467418289517852</v>
      </c>
      <c r="AL315" s="1">
        <v>0</v>
      </c>
      <c r="AM315" s="2">
        <v>0</v>
      </c>
      <c r="AN315" s="1">
        <v>3122488</v>
      </c>
      <c r="AO315" s="2">
        <v>100</v>
      </c>
      <c r="AP315" s="1">
        <v>368150</v>
      </c>
      <c r="AQ315" s="1">
        <v>0</v>
      </c>
      <c r="AR315" s="1">
        <v>2845</v>
      </c>
      <c r="AS315" s="1">
        <v>315008</v>
      </c>
      <c r="AT315" s="1">
        <v>28493</v>
      </c>
      <c r="AU315" s="1">
        <v>235163</v>
      </c>
      <c r="AV315" s="1">
        <v>949659</v>
      </c>
      <c r="AW315" s="2">
        <v>30.413535616469943</v>
      </c>
      <c r="AX315" s="1">
        <v>0</v>
      </c>
      <c r="AY315" s="1">
        <v>0</v>
      </c>
      <c r="AZ315" s="1">
        <v>0</v>
      </c>
      <c r="BA315" s="1">
        <v>166750</v>
      </c>
      <c r="BB315" s="1">
        <v>0</v>
      </c>
      <c r="BC315" s="1">
        <v>166750</v>
      </c>
      <c r="BD315" s="1">
        <v>74607</v>
      </c>
      <c r="BE315" s="1">
        <v>58044</v>
      </c>
      <c r="BF315" s="1">
        <v>299401</v>
      </c>
      <c r="BG315" s="2">
        <v>9.5885396517136332</v>
      </c>
      <c r="BH315" s="1">
        <v>0</v>
      </c>
      <c r="BI315" s="2">
        <v>0</v>
      </c>
      <c r="BJ315" s="1">
        <v>1249060</v>
      </c>
      <c r="BK315" s="2">
        <v>40.002075268183582</v>
      </c>
      <c r="BL315" s="1">
        <v>100000</v>
      </c>
      <c r="BM315" s="1">
        <v>10000</v>
      </c>
      <c r="BN315" s="1">
        <v>390000</v>
      </c>
      <c r="BO315" s="1">
        <v>400000</v>
      </c>
      <c r="BP315" s="1">
        <v>39000</v>
      </c>
      <c r="BQ315" s="1">
        <v>0</v>
      </c>
      <c r="BR315" s="1">
        <v>0</v>
      </c>
      <c r="BS315" s="1">
        <v>1373428</v>
      </c>
      <c r="BT315" s="1">
        <v>0</v>
      </c>
      <c r="BU315" s="1">
        <v>1873428</v>
      </c>
      <c r="BV315" s="2">
        <v>59.997924731816418</v>
      </c>
      <c r="BW315" s="1">
        <v>3122488</v>
      </c>
      <c r="BX315" s="3"/>
    </row>
    <row r="316" spans="1:76" x14ac:dyDescent="0.2">
      <c r="A316" s="10" t="s">
        <v>243</v>
      </c>
      <c r="B316" s="1">
        <v>322062</v>
      </c>
      <c r="C316" s="1">
        <v>219984</v>
      </c>
      <c r="D316" s="1">
        <v>0</v>
      </c>
      <c r="E316" s="1">
        <v>542046</v>
      </c>
      <c r="F316" s="1">
        <v>80074</v>
      </c>
      <c r="G316" s="1">
        <v>0</v>
      </c>
      <c r="H316" s="1">
        <v>8090</v>
      </c>
      <c r="I316" s="1">
        <v>88164</v>
      </c>
      <c r="J316" s="1">
        <v>23196</v>
      </c>
      <c r="K316" s="1">
        <v>-38</v>
      </c>
      <c r="L316" s="1">
        <v>653368</v>
      </c>
      <c r="M316" s="2">
        <v>9.7529941471705452</v>
      </c>
      <c r="N316" s="1">
        <v>3796582</v>
      </c>
      <c r="O316" s="1">
        <v>221151</v>
      </c>
      <c r="P316" s="1">
        <v>1488686</v>
      </c>
      <c r="Q316" s="1">
        <v>247192</v>
      </c>
      <c r="R316" s="1">
        <v>5753611</v>
      </c>
      <c r="S316" s="4">
        <v>4071.3407527898562</v>
      </c>
      <c r="T316" s="4">
        <v>237.1557044784571</v>
      </c>
      <c r="U316" s="4">
        <v>1596.4222503050694</v>
      </c>
      <c r="V316" s="4">
        <v>265.08129242661693</v>
      </c>
      <c r="W316" s="1">
        <v>6170</v>
      </c>
      <c r="X316" s="1">
        <v>5759781</v>
      </c>
      <c r="Y316" s="1">
        <v>0</v>
      </c>
      <c r="Z316" s="1">
        <v>136033</v>
      </c>
      <c r="AA316" s="1">
        <v>0</v>
      </c>
      <c r="AB316" s="1">
        <v>0</v>
      </c>
      <c r="AC316" s="1">
        <v>0</v>
      </c>
      <c r="AD316" s="1">
        <v>136033</v>
      </c>
      <c r="AE316" s="1">
        <v>0</v>
      </c>
      <c r="AF316" s="1">
        <v>851</v>
      </c>
      <c r="AG316" s="1">
        <v>149267</v>
      </c>
      <c r="AH316" s="1">
        <v>150118</v>
      </c>
      <c r="AI316" s="1">
        <v>-147</v>
      </c>
      <c r="AJ316" s="1">
        <v>6045785</v>
      </c>
      <c r="AK316" s="2">
        <v>90.24700585282946</v>
      </c>
      <c r="AL316" s="1">
        <v>0</v>
      </c>
      <c r="AM316" s="2">
        <v>0</v>
      </c>
      <c r="AN316" s="1">
        <v>6699153</v>
      </c>
      <c r="AO316" s="2">
        <v>100</v>
      </c>
      <c r="AP316" s="1">
        <v>44388</v>
      </c>
      <c r="AQ316" s="1">
        <v>0</v>
      </c>
      <c r="AR316" s="1">
        <v>195</v>
      </c>
      <c r="AS316" s="1">
        <v>233276</v>
      </c>
      <c r="AT316" s="1">
        <v>44203</v>
      </c>
      <c r="AU316" s="1">
        <v>34656</v>
      </c>
      <c r="AV316" s="1">
        <v>356718</v>
      </c>
      <c r="AW316" s="2">
        <v>5.3248224066534977</v>
      </c>
      <c r="AX316" s="1">
        <v>0</v>
      </c>
      <c r="AY316" s="1">
        <v>0</v>
      </c>
      <c r="AZ316" s="1">
        <v>75000</v>
      </c>
      <c r="BA316" s="1">
        <v>0</v>
      </c>
      <c r="BB316" s="1">
        <v>341228</v>
      </c>
      <c r="BC316" s="1">
        <v>416228</v>
      </c>
      <c r="BD316" s="1">
        <v>392620</v>
      </c>
      <c r="BE316" s="1">
        <v>2008649</v>
      </c>
      <c r="BF316" s="1">
        <v>2817497</v>
      </c>
      <c r="BG316" s="2">
        <v>42.057510852491355</v>
      </c>
      <c r="BH316" s="1">
        <v>84179</v>
      </c>
      <c r="BI316" s="2">
        <v>1.2565618369964084</v>
      </c>
      <c r="BJ316" s="1">
        <v>3258394</v>
      </c>
      <c r="BK316" s="2">
        <v>48.638895096141262</v>
      </c>
      <c r="BL316" s="1">
        <v>90000</v>
      </c>
      <c r="BM316" s="1">
        <v>90000</v>
      </c>
      <c r="BN316" s="1">
        <v>800000</v>
      </c>
      <c r="BO316" s="1">
        <v>890000</v>
      </c>
      <c r="BP316" s="1">
        <v>0</v>
      </c>
      <c r="BQ316" s="1">
        <v>0</v>
      </c>
      <c r="BR316" s="1">
        <v>0</v>
      </c>
      <c r="BS316" s="1">
        <v>-744327</v>
      </c>
      <c r="BT316" s="1">
        <v>3205086</v>
      </c>
      <c r="BU316" s="1">
        <v>3440759</v>
      </c>
      <c r="BV316" s="2">
        <v>51.361104903858745</v>
      </c>
      <c r="BW316" s="1">
        <v>6699153</v>
      </c>
      <c r="BX316" s="3"/>
    </row>
    <row r="317" spans="1:76" x14ac:dyDescent="0.2">
      <c r="A317" s="10" t="s">
        <v>244</v>
      </c>
      <c r="B317" s="1">
        <v>255276</v>
      </c>
      <c r="C317" s="1">
        <v>279098</v>
      </c>
      <c r="D317" s="1">
        <v>0</v>
      </c>
      <c r="E317" s="1">
        <v>534374</v>
      </c>
      <c r="F317" s="1">
        <v>41090</v>
      </c>
      <c r="G317" s="1">
        <v>0</v>
      </c>
      <c r="H317" s="1">
        <v>2121</v>
      </c>
      <c r="I317" s="1">
        <v>43211</v>
      </c>
      <c r="J317" s="1">
        <v>17432</v>
      </c>
      <c r="K317" s="1">
        <v>0</v>
      </c>
      <c r="L317" s="1">
        <v>595017</v>
      </c>
      <c r="M317" s="2">
        <v>18.915471873496941</v>
      </c>
      <c r="N317" s="1">
        <v>843305</v>
      </c>
      <c r="O317" s="1">
        <v>245656</v>
      </c>
      <c r="P317" s="1">
        <v>906283</v>
      </c>
      <c r="Q317" s="1">
        <v>2276</v>
      </c>
      <c r="R317" s="1">
        <v>1997520</v>
      </c>
      <c r="S317" s="4">
        <v>35508.378859786135</v>
      </c>
      <c r="T317" s="4">
        <v>10343.643541992071</v>
      </c>
      <c r="U317" s="4">
        <v>38160.143860386881</v>
      </c>
      <c r="V317" s="4">
        <v>95.833737834915297</v>
      </c>
      <c r="W317" s="1">
        <v>84108</v>
      </c>
      <c r="X317" s="1">
        <v>2081628</v>
      </c>
      <c r="Y317" s="1">
        <v>0</v>
      </c>
      <c r="Z317" s="1">
        <v>102718</v>
      </c>
      <c r="AA317" s="1">
        <v>0</v>
      </c>
      <c r="AB317" s="1">
        <v>0</v>
      </c>
      <c r="AC317" s="1">
        <v>0</v>
      </c>
      <c r="AD317" s="1">
        <v>102718</v>
      </c>
      <c r="AE317" s="1">
        <v>65300</v>
      </c>
      <c r="AF317" s="1">
        <v>6862</v>
      </c>
      <c r="AG317" s="1">
        <v>290306</v>
      </c>
      <c r="AH317" s="1">
        <v>362468</v>
      </c>
      <c r="AI317" s="1">
        <v>0</v>
      </c>
      <c r="AJ317" s="1">
        <v>2546814</v>
      </c>
      <c r="AK317" s="2">
        <v>80.962709610024973</v>
      </c>
      <c r="AL317" s="1">
        <v>3832</v>
      </c>
      <c r="AM317" s="2">
        <v>0.12181851647808427</v>
      </c>
      <c r="AN317" s="1">
        <v>3145663</v>
      </c>
      <c r="AO317" s="2">
        <v>100</v>
      </c>
      <c r="AP317" s="1">
        <v>177397</v>
      </c>
      <c r="AQ317" s="1">
        <v>0</v>
      </c>
      <c r="AR317" s="1">
        <v>0</v>
      </c>
      <c r="AS317" s="1">
        <v>422098</v>
      </c>
      <c r="AT317" s="1">
        <v>0</v>
      </c>
      <c r="AU317" s="1">
        <v>0</v>
      </c>
      <c r="AV317" s="1">
        <v>599495</v>
      </c>
      <c r="AW317" s="2">
        <v>19.05782660126021</v>
      </c>
      <c r="AX317" s="1">
        <v>0</v>
      </c>
      <c r="AY317" s="1">
        <v>67556</v>
      </c>
      <c r="AZ317" s="1">
        <v>0</v>
      </c>
      <c r="BA317" s="1">
        <v>0</v>
      </c>
      <c r="BB317" s="1">
        <v>2401704</v>
      </c>
      <c r="BC317" s="1">
        <v>2469260</v>
      </c>
      <c r="BD317" s="1">
        <v>111739</v>
      </c>
      <c r="BE317" s="1">
        <v>275897</v>
      </c>
      <c r="BF317" s="1">
        <v>2856896</v>
      </c>
      <c r="BG317" s="2">
        <v>90.820154606516965</v>
      </c>
      <c r="BH317" s="1">
        <v>0</v>
      </c>
      <c r="BI317" s="2">
        <v>0</v>
      </c>
      <c r="BJ317" s="1">
        <v>3456391</v>
      </c>
      <c r="BK317" s="2">
        <v>109.87798120777718</v>
      </c>
      <c r="BL317" s="1">
        <v>100000</v>
      </c>
      <c r="BM317" s="1">
        <v>94430</v>
      </c>
      <c r="BN317" s="1">
        <v>0</v>
      </c>
      <c r="BO317" s="1">
        <v>94430</v>
      </c>
      <c r="BP317" s="1">
        <v>0</v>
      </c>
      <c r="BQ317" s="1">
        <v>0</v>
      </c>
      <c r="BR317" s="1">
        <v>0</v>
      </c>
      <c r="BS317" s="1">
        <v>-505158</v>
      </c>
      <c r="BT317" s="1">
        <v>0</v>
      </c>
      <c r="BU317" s="1">
        <v>-310728</v>
      </c>
      <c r="BV317" s="2">
        <v>-9.877981207777184</v>
      </c>
      <c r="BW317" s="1">
        <v>3145663</v>
      </c>
      <c r="BX317" s="3"/>
    </row>
    <row r="318" spans="1:76" x14ac:dyDescent="0.2">
      <c r="A318" s="10" t="s">
        <v>245</v>
      </c>
      <c r="B318" s="1">
        <v>111794</v>
      </c>
      <c r="C318" s="1">
        <v>287514</v>
      </c>
      <c r="D318" s="1">
        <v>0</v>
      </c>
      <c r="E318" s="1">
        <v>399308</v>
      </c>
      <c r="F318" s="1">
        <v>24164</v>
      </c>
      <c r="G318" s="1">
        <v>0</v>
      </c>
      <c r="H318" s="1">
        <v>0</v>
      </c>
      <c r="I318" s="1">
        <v>24164</v>
      </c>
      <c r="J318" s="1">
        <v>2006</v>
      </c>
      <c r="K318" s="1">
        <v>0</v>
      </c>
      <c r="L318" s="1">
        <v>425478</v>
      </c>
      <c r="M318" s="2">
        <v>65.351580499493139</v>
      </c>
      <c r="N318" s="1">
        <v>196219</v>
      </c>
      <c r="O318" s="1">
        <v>0</v>
      </c>
      <c r="P318" s="1">
        <v>0</v>
      </c>
      <c r="Q318" s="1">
        <v>0</v>
      </c>
      <c r="R318" s="1">
        <v>196219</v>
      </c>
      <c r="S318" s="4">
        <v>397</v>
      </c>
      <c r="T318" s="4">
        <v>0</v>
      </c>
      <c r="U318" s="4">
        <v>0</v>
      </c>
      <c r="V318" s="4">
        <v>0</v>
      </c>
      <c r="W318" s="1">
        <v>397</v>
      </c>
      <c r="X318" s="1">
        <v>196616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6</v>
      </c>
      <c r="AG318" s="1">
        <v>28960</v>
      </c>
      <c r="AH318" s="1">
        <v>28966</v>
      </c>
      <c r="AI318" s="1">
        <v>0</v>
      </c>
      <c r="AJ318" s="1">
        <v>225582</v>
      </c>
      <c r="AK318" s="2">
        <v>34.648419500506868</v>
      </c>
      <c r="AL318" s="1">
        <v>0</v>
      </c>
      <c r="AM318" s="2">
        <v>0</v>
      </c>
      <c r="AN318" s="1">
        <v>651060</v>
      </c>
      <c r="AO318" s="2">
        <v>100</v>
      </c>
      <c r="AP318" s="1">
        <v>0</v>
      </c>
      <c r="AQ318" s="1">
        <v>0</v>
      </c>
      <c r="AR318" s="1">
        <v>0</v>
      </c>
      <c r="AS318" s="1">
        <v>305623</v>
      </c>
      <c r="AT318" s="1">
        <v>4970</v>
      </c>
      <c r="AU318" s="1">
        <v>709</v>
      </c>
      <c r="AV318" s="1">
        <v>311302</v>
      </c>
      <c r="AW318" s="2">
        <v>47.814640739716765</v>
      </c>
      <c r="AX318" s="1">
        <v>0</v>
      </c>
      <c r="AY318" s="1">
        <v>0</v>
      </c>
      <c r="AZ318" s="1">
        <v>0</v>
      </c>
      <c r="BA318" s="1">
        <v>0</v>
      </c>
      <c r="BB318" s="1">
        <v>104245</v>
      </c>
      <c r="BC318" s="1">
        <v>104245</v>
      </c>
      <c r="BD318" s="1">
        <v>20069</v>
      </c>
      <c r="BE318" s="1">
        <v>0</v>
      </c>
      <c r="BF318" s="1">
        <v>124314</v>
      </c>
      <c r="BG318" s="2">
        <v>19.094092710349276</v>
      </c>
      <c r="BH318" s="1">
        <v>55147</v>
      </c>
      <c r="BI318" s="2">
        <v>8.470340675206586</v>
      </c>
      <c r="BJ318" s="1">
        <v>490763</v>
      </c>
      <c r="BK318" s="2">
        <v>75.379074125272624</v>
      </c>
      <c r="BL318" s="1">
        <v>156000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-703</v>
      </c>
      <c r="BT318" s="1">
        <v>5000</v>
      </c>
      <c r="BU318" s="1">
        <v>160297</v>
      </c>
      <c r="BV318" s="2">
        <v>24.620925874727366</v>
      </c>
      <c r="BW318" s="1">
        <v>651060</v>
      </c>
      <c r="BX318" s="3"/>
    </row>
    <row r="319" spans="1:76" x14ac:dyDescent="0.2">
      <c r="A319" s="10" t="s">
        <v>246</v>
      </c>
      <c r="B319" s="1">
        <v>92331</v>
      </c>
      <c r="C319" s="1">
        <v>463891</v>
      </c>
      <c r="D319" s="1">
        <v>0</v>
      </c>
      <c r="E319" s="1">
        <v>556222</v>
      </c>
      <c r="F319" s="1">
        <v>7440</v>
      </c>
      <c r="G319" s="1">
        <v>0</v>
      </c>
      <c r="H319" s="1">
        <v>0</v>
      </c>
      <c r="I319" s="1">
        <v>7440</v>
      </c>
      <c r="J319" s="1">
        <v>1544</v>
      </c>
      <c r="K319" s="1">
        <v>0</v>
      </c>
      <c r="L319" s="1">
        <v>565206</v>
      </c>
      <c r="M319" s="2">
        <v>98.058286114802613</v>
      </c>
      <c r="N319" s="1">
        <v>8762</v>
      </c>
      <c r="O319" s="1">
        <v>0</v>
      </c>
      <c r="P319" s="1">
        <v>0</v>
      </c>
      <c r="Q319" s="1">
        <v>0</v>
      </c>
      <c r="R319" s="1">
        <v>8762</v>
      </c>
      <c r="S319" s="4">
        <v>0</v>
      </c>
      <c r="T319" s="4">
        <v>0</v>
      </c>
      <c r="U319" s="4">
        <v>0</v>
      </c>
      <c r="V319" s="4">
        <v>0</v>
      </c>
      <c r="W319" s="1">
        <v>0</v>
      </c>
      <c r="X319" s="1">
        <v>8762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2430</v>
      </c>
      <c r="AH319" s="1">
        <v>2430</v>
      </c>
      <c r="AI319" s="1">
        <v>0</v>
      </c>
      <c r="AJ319" s="1">
        <v>11192</v>
      </c>
      <c r="AK319" s="2">
        <v>1.9417138851973812</v>
      </c>
      <c r="AL319" s="1">
        <v>0</v>
      </c>
      <c r="AM319" s="2">
        <v>0</v>
      </c>
      <c r="AN319" s="1">
        <v>576398</v>
      </c>
      <c r="AO319" s="2">
        <v>100</v>
      </c>
      <c r="AP319" s="1">
        <v>384500</v>
      </c>
      <c r="AQ319" s="1">
        <v>0</v>
      </c>
      <c r="AR319" s="1">
        <v>0</v>
      </c>
      <c r="AS319" s="1">
        <v>34562</v>
      </c>
      <c r="AT319" s="1">
        <v>0</v>
      </c>
      <c r="AU319" s="1">
        <v>904</v>
      </c>
      <c r="AV319" s="1">
        <v>419966</v>
      </c>
      <c r="AW319" s="2">
        <v>72.860419363009584</v>
      </c>
      <c r="AX319" s="1">
        <v>0</v>
      </c>
      <c r="AY319" s="1">
        <v>0</v>
      </c>
      <c r="AZ319" s="1">
        <v>0</v>
      </c>
      <c r="BA319" s="1">
        <v>0</v>
      </c>
      <c r="BB319" s="1">
        <v>0</v>
      </c>
      <c r="BC319" s="1">
        <v>0</v>
      </c>
      <c r="BD319" s="1">
        <v>0</v>
      </c>
      <c r="BE319" s="1">
        <v>0</v>
      </c>
      <c r="BF319" s="1">
        <v>0</v>
      </c>
      <c r="BG319" s="2">
        <v>0</v>
      </c>
      <c r="BH319" s="1">
        <v>6079</v>
      </c>
      <c r="BI319" s="2">
        <v>1.0546532083733808</v>
      </c>
      <c r="BJ319" s="1">
        <v>426045</v>
      </c>
      <c r="BK319" s="2">
        <v>73.915072571382964</v>
      </c>
      <c r="BL319" s="1">
        <v>100000</v>
      </c>
      <c r="BM319" s="1">
        <v>0</v>
      </c>
      <c r="BN319" s="1">
        <v>0</v>
      </c>
      <c r="BO319" s="1">
        <v>0</v>
      </c>
      <c r="BP319" s="1">
        <v>0</v>
      </c>
      <c r="BQ319" s="1">
        <v>0</v>
      </c>
      <c r="BR319" s="1">
        <v>0</v>
      </c>
      <c r="BS319" s="1">
        <v>50353</v>
      </c>
      <c r="BT319" s="1">
        <v>0</v>
      </c>
      <c r="BU319" s="1">
        <v>150353</v>
      </c>
      <c r="BV319" s="2">
        <v>26.084927428617032</v>
      </c>
      <c r="BW319" s="1">
        <v>576398</v>
      </c>
      <c r="BX319" s="3"/>
    </row>
    <row r="320" spans="1:76" x14ac:dyDescent="0.2">
      <c r="A320" s="10" t="s">
        <v>283</v>
      </c>
      <c r="B320" s="1">
        <v>91411</v>
      </c>
      <c r="C320" s="1">
        <v>29171</v>
      </c>
      <c r="D320" s="1">
        <v>0</v>
      </c>
      <c r="E320" s="1">
        <v>120582</v>
      </c>
      <c r="F320" s="1">
        <v>4276</v>
      </c>
      <c r="G320" s="1">
        <v>0</v>
      </c>
      <c r="H320" s="1">
        <v>0</v>
      </c>
      <c r="I320" s="1">
        <v>4276</v>
      </c>
      <c r="J320" s="1">
        <v>726</v>
      </c>
      <c r="K320" s="1">
        <v>0</v>
      </c>
      <c r="L320" s="1">
        <v>125584</v>
      </c>
      <c r="M320" s="2">
        <v>76.02167135809195</v>
      </c>
      <c r="N320" s="1">
        <v>19544</v>
      </c>
      <c r="O320" s="1">
        <v>0</v>
      </c>
      <c r="P320" s="1">
        <v>0</v>
      </c>
      <c r="Q320" s="1">
        <v>0</v>
      </c>
      <c r="R320" s="1">
        <v>19544</v>
      </c>
      <c r="S320" s="4">
        <v>0</v>
      </c>
      <c r="T320" s="4">
        <v>0</v>
      </c>
      <c r="U320" s="4">
        <v>0</v>
      </c>
      <c r="V320" s="4">
        <v>0</v>
      </c>
      <c r="W320" s="1">
        <v>0</v>
      </c>
      <c r="X320" s="1">
        <v>19544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57</v>
      </c>
      <c r="AG320" s="1">
        <v>20010</v>
      </c>
      <c r="AH320" s="1">
        <v>20067</v>
      </c>
      <c r="AI320" s="1">
        <v>0</v>
      </c>
      <c r="AJ320" s="1">
        <v>39611</v>
      </c>
      <c r="AK320" s="2">
        <v>23.978328641908046</v>
      </c>
      <c r="AL320" s="1">
        <v>0</v>
      </c>
      <c r="AM320" s="2">
        <v>0</v>
      </c>
      <c r="AN320" s="1">
        <v>165195</v>
      </c>
      <c r="AO320" s="2">
        <v>100</v>
      </c>
      <c r="AP320" s="1">
        <v>5100</v>
      </c>
      <c r="AQ320" s="1">
        <v>0</v>
      </c>
      <c r="AR320" s="1">
        <v>0</v>
      </c>
      <c r="AS320" s="1">
        <v>27512</v>
      </c>
      <c r="AT320" s="1">
        <v>2170</v>
      </c>
      <c r="AU320" s="1">
        <v>416</v>
      </c>
      <c r="AV320" s="1">
        <v>35198</v>
      </c>
      <c r="AW320" s="2">
        <v>21.306940282696207</v>
      </c>
      <c r="AX320" s="1">
        <v>0</v>
      </c>
      <c r="AY320" s="1">
        <v>0</v>
      </c>
      <c r="AZ320" s="1">
        <v>0</v>
      </c>
      <c r="BA320" s="1">
        <v>0</v>
      </c>
      <c r="BB320" s="1">
        <v>25700</v>
      </c>
      <c r="BC320" s="1">
        <v>25700</v>
      </c>
      <c r="BD320" s="1">
        <v>1176</v>
      </c>
      <c r="BE320" s="1">
        <v>0</v>
      </c>
      <c r="BF320" s="1">
        <v>26876</v>
      </c>
      <c r="BG320" s="2">
        <v>16.269257544114531</v>
      </c>
      <c r="BH320" s="1">
        <v>0</v>
      </c>
      <c r="BI320" s="2">
        <v>0</v>
      </c>
      <c r="BJ320" s="1">
        <v>62074</v>
      </c>
      <c r="BK320" s="2">
        <v>37.576197826810734</v>
      </c>
      <c r="BL320" s="1">
        <v>10000</v>
      </c>
      <c r="BM320" s="1">
        <v>0</v>
      </c>
      <c r="BN320" s="1">
        <v>93121</v>
      </c>
      <c r="BO320" s="1">
        <v>93121</v>
      </c>
      <c r="BP320" s="1">
        <v>0</v>
      </c>
      <c r="BQ320" s="1">
        <v>0</v>
      </c>
      <c r="BR320" s="1">
        <v>0</v>
      </c>
      <c r="BS320" s="1">
        <v>0</v>
      </c>
      <c r="BT320" s="1">
        <v>0</v>
      </c>
      <c r="BU320" s="1">
        <v>103121</v>
      </c>
      <c r="BV320" s="2">
        <v>62.423802173189259</v>
      </c>
      <c r="BW320" s="1">
        <v>165195</v>
      </c>
      <c r="BX320" s="3"/>
    </row>
    <row r="321" spans="1:76" x14ac:dyDescent="0.2">
      <c r="A321" s="10" t="s">
        <v>288</v>
      </c>
      <c r="B321" s="1">
        <v>149380</v>
      </c>
      <c r="C321" s="1">
        <v>11215</v>
      </c>
      <c r="D321" s="1">
        <v>0</v>
      </c>
      <c r="E321" s="1">
        <v>160595</v>
      </c>
      <c r="F321" s="1">
        <v>306</v>
      </c>
      <c r="G321" s="1">
        <v>0</v>
      </c>
      <c r="H321" s="1">
        <v>0</v>
      </c>
      <c r="I321" s="1">
        <v>306</v>
      </c>
      <c r="J321" s="1">
        <v>170073</v>
      </c>
      <c r="K321" s="1">
        <v>0</v>
      </c>
      <c r="L321" s="1">
        <v>330974</v>
      </c>
      <c r="M321" s="2">
        <v>38.88084844440894</v>
      </c>
      <c r="N321" s="1">
        <v>28932</v>
      </c>
      <c r="O321" s="1">
        <v>0</v>
      </c>
      <c r="P321" s="1">
        <v>0</v>
      </c>
      <c r="Q321" s="1">
        <v>0</v>
      </c>
      <c r="R321" s="1">
        <v>28932</v>
      </c>
      <c r="S321" s="4">
        <v>488822</v>
      </c>
      <c r="T321" s="4">
        <v>0</v>
      </c>
      <c r="U321" s="4">
        <v>0</v>
      </c>
      <c r="V321" s="4">
        <v>0</v>
      </c>
      <c r="W321" s="1">
        <v>488822</v>
      </c>
      <c r="X321" s="1">
        <v>517754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2524</v>
      </c>
      <c r="AH321" s="1">
        <v>2524</v>
      </c>
      <c r="AI321" s="1">
        <v>0</v>
      </c>
      <c r="AJ321" s="1">
        <v>520278</v>
      </c>
      <c r="AK321" s="2">
        <v>61.119151555591053</v>
      </c>
      <c r="AL321" s="1">
        <v>0</v>
      </c>
      <c r="AM321" s="2">
        <v>0</v>
      </c>
      <c r="AN321" s="1">
        <v>851252</v>
      </c>
      <c r="AO321" s="2">
        <v>100</v>
      </c>
      <c r="AP321" s="1">
        <v>0</v>
      </c>
      <c r="AQ321" s="1">
        <v>0</v>
      </c>
      <c r="AR321" s="1">
        <v>0</v>
      </c>
      <c r="AS321" s="1">
        <v>88972</v>
      </c>
      <c r="AT321" s="1">
        <v>0</v>
      </c>
      <c r="AU321" s="1">
        <v>0</v>
      </c>
      <c r="AV321" s="1">
        <v>88972</v>
      </c>
      <c r="AW321" s="2">
        <v>10.451899085112281</v>
      </c>
      <c r="AX321" s="1">
        <v>0</v>
      </c>
      <c r="AY321" s="1">
        <v>0</v>
      </c>
      <c r="AZ321" s="1">
        <v>0</v>
      </c>
      <c r="BA321" s="1">
        <v>0</v>
      </c>
      <c r="BB321" s="1">
        <v>262272</v>
      </c>
      <c r="BC321" s="1">
        <v>262272</v>
      </c>
      <c r="BD321" s="1">
        <v>0</v>
      </c>
      <c r="BE321" s="1">
        <v>16424</v>
      </c>
      <c r="BF321" s="1">
        <v>278696</v>
      </c>
      <c r="BG321" s="2">
        <v>32.739541287421353</v>
      </c>
      <c r="BH321" s="1">
        <v>0</v>
      </c>
      <c r="BI321" s="2">
        <v>0</v>
      </c>
      <c r="BJ321" s="1">
        <v>367668</v>
      </c>
      <c r="BK321" s="2">
        <v>43.191440372533634</v>
      </c>
      <c r="BL321" s="1">
        <v>10000</v>
      </c>
      <c r="BM321" s="1">
        <v>0</v>
      </c>
      <c r="BN321" s="1">
        <v>408768</v>
      </c>
      <c r="BO321" s="1">
        <v>408768</v>
      </c>
      <c r="BP321" s="1">
        <v>0</v>
      </c>
      <c r="BQ321" s="1">
        <v>0</v>
      </c>
      <c r="BR321" s="1">
        <v>0</v>
      </c>
      <c r="BS321" s="1">
        <v>64816</v>
      </c>
      <c r="BT321" s="1">
        <v>0</v>
      </c>
      <c r="BU321" s="1">
        <v>483584</v>
      </c>
      <c r="BV321" s="2">
        <v>56.808559627466373</v>
      </c>
      <c r="BW321" s="1">
        <v>851252</v>
      </c>
      <c r="BX321" s="3"/>
    </row>
    <row r="322" spans="1:76" x14ac:dyDescent="0.2">
      <c r="A322" s="10" t="s">
        <v>247</v>
      </c>
      <c r="B322" s="1">
        <v>227264</v>
      </c>
      <c r="C322" s="1">
        <v>302998</v>
      </c>
      <c r="D322" s="1">
        <v>0</v>
      </c>
      <c r="E322" s="1">
        <v>530262</v>
      </c>
      <c r="F322" s="1">
        <v>52345</v>
      </c>
      <c r="G322" s="1">
        <v>0</v>
      </c>
      <c r="H322" s="1">
        <v>0</v>
      </c>
      <c r="I322" s="1">
        <v>52345</v>
      </c>
      <c r="J322" s="1">
        <v>6890</v>
      </c>
      <c r="K322" s="1">
        <v>0</v>
      </c>
      <c r="L322" s="1">
        <v>589497</v>
      </c>
      <c r="M322" s="2">
        <v>67.482451039200697</v>
      </c>
      <c r="N322" s="1">
        <v>276303</v>
      </c>
      <c r="O322" s="1">
        <v>0</v>
      </c>
      <c r="P322" s="1">
        <v>0</v>
      </c>
      <c r="Q322" s="1">
        <v>0</v>
      </c>
      <c r="R322" s="1">
        <v>276303</v>
      </c>
      <c r="S322" s="4">
        <v>0</v>
      </c>
      <c r="T322" s="4">
        <v>0</v>
      </c>
      <c r="U322" s="4">
        <v>0</v>
      </c>
      <c r="V322" s="4">
        <v>0</v>
      </c>
      <c r="W322" s="1">
        <v>0</v>
      </c>
      <c r="X322" s="1">
        <v>276303</v>
      </c>
      <c r="Y322" s="1">
        <v>0</v>
      </c>
      <c r="Z322" s="1">
        <v>4356</v>
      </c>
      <c r="AA322" s="1">
        <v>0</v>
      </c>
      <c r="AB322" s="1">
        <v>0</v>
      </c>
      <c r="AC322" s="1">
        <v>0</v>
      </c>
      <c r="AD322" s="1">
        <v>4356</v>
      </c>
      <c r="AE322" s="1">
        <v>0</v>
      </c>
      <c r="AF322" s="1">
        <v>0</v>
      </c>
      <c r="AG322" s="1">
        <v>3400</v>
      </c>
      <c r="AH322" s="1">
        <v>3400</v>
      </c>
      <c r="AI322" s="1">
        <v>0</v>
      </c>
      <c r="AJ322" s="1">
        <v>284059</v>
      </c>
      <c r="AK322" s="2">
        <v>32.51754896079931</v>
      </c>
      <c r="AL322" s="1">
        <v>0</v>
      </c>
      <c r="AM322" s="2">
        <v>0</v>
      </c>
      <c r="AN322" s="1">
        <v>873556</v>
      </c>
      <c r="AO322" s="2">
        <v>100</v>
      </c>
      <c r="AP322" s="1">
        <v>100000</v>
      </c>
      <c r="AQ322" s="1">
        <v>0</v>
      </c>
      <c r="AR322" s="1">
        <v>865</v>
      </c>
      <c r="AS322" s="1">
        <v>320698</v>
      </c>
      <c r="AT322" s="1">
        <v>13500</v>
      </c>
      <c r="AU322" s="1">
        <v>18208</v>
      </c>
      <c r="AV322" s="1">
        <v>453271</v>
      </c>
      <c r="AW322" s="2">
        <v>51.888030074774825</v>
      </c>
      <c r="AX322" s="1">
        <v>0</v>
      </c>
      <c r="AY322" s="1">
        <v>0</v>
      </c>
      <c r="AZ322" s="1">
        <v>0</v>
      </c>
      <c r="BA322" s="1">
        <v>0</v>
      </c>
      <c r="BB322" s="1">
        <v>60000</v>
      </c>
      <c r="BC322" s="1">
        <v>60000</v>
      </c>
      <c r="BD322" s="1">
        <v>35334</v>
      </c>
      <c r="BE322" s="1">
        <v>16535</v>
      </c>
      <c r="BF322" s="1">
        <v>111869</v>
      </c>
      <c r="BG322" s="2">
        <v>12.806162398289292</v>
      </c>
      <c r="BH322" s="1">
        <v>0</v>
      </c>
      <c r="BI322" s="2">
        <v>0</v>
      </c>
      <c r="BJ322" s="1">
        <v>565140</v>
      </c>
      <c r="BK322" s="2">
        <v>64.69419247306412</v>
      </c>
      <c r="BL322" s="1">
        <v>300000</v>
      </c>
      <c r="BM322" s="1">
        <v>0</v>
      </c>
      <c r="BN322" s="1">
        <v>0</v>
      </c>
      <c r="BO322" s="1">
        <v>0</v>
      </c>
      <c r="BP322" s="1">
        <v>0</v>
      </c>
      <c r="BQ322" s="1">
        <v>0</v>
      </c>
      <c r="BR322" s="1">
        <v>0</v>
      </c>
      <c r="BS322" s="1">
        <v>8416</v>
      </c>
      <c r="BT322" s="1">
        <v>0</v>
      </c>
      <c r="BU322" s="1">
        <v>308416</v>
      </c>
      <c r="BV322" s="2">
        <v>35.30580752693588</v>
      </c>
      <c r="BW322" s="1">
        <v>873556</v>
      </c>
      <c r="BX322" s="3"/>
    </row>
    <row r="323" spans="1:76" x14ac:dyDescent="0.2">
      <c r="A323" s="10" t="s">
        <v>248</v>
      </c>
      <c r="B323" s="1">
        <v>149501</v>
      </c>
      <c r="C323" s="1">
        <v>502739</v>
      </c>
      <c r="D323" s="1">
        <v>0</v>
      </c>
      <c r="E323" s="1">
        <v>652240</v>
      </c>
      <c r="F323" s="1">
        <v>0</v>
      </c>
      <c r="G323" s="1">
        <v>0</v>
      </c>
      <c r="H323" s="1">
        <v>1222</v>
      </c>
      <c r="I323" s="1">
        <v>1222</v>
      </c>
      <c r="J323" s="1">
        <v>1928</v>
      </c>
      <c r="K323" s="1">
        <v>0</v>
      </c>
      <c r="L323" s="1">
        <v>655390</v>
      </c>
      <c r="M323" s="2">
        <v>23.354596531964109</v>
      </c>
      <c r="N323" s="1">
        <v>61316</v>
      </c>
      <c r="O323" s="1">
        <v>0</v>
      </c>
      <c r="P323" s="1">
        <v>0</v>
      </c>
      <c r="Q323" s="1">
        <v>0</v>
      </c>
      <c r="R323" s="1">
        <v>61316</v>
      </c>
      <c r="S323" s="4">
        <v>7540</v>
      </c>
      <c r="T323" s="4">
        <v>0</v>
      </c>
      <c r="U323" s="4">
        <v>0</v>
      </c>
      <c r="V323" s="4">
        <v>0</v>
      </c>
      <c r="W323" s="1">
        <v>7540</v>
      </c>
      <c r="X323" s="1">
        <v>68856</v>
      </c>
      <c r="Y323" s="1">
        <v>0</v>
      </c>
      <c r="Z323" s="1">
        <v>2078423</v>
      </c>
      <c r="AA323" s="1">
        <v>0</v>
      </c>
      <c r="AB323" s="1">
        <v>0</v>
      </c>
      <c r="AC323" s="1">
        <v>0</v>
      </c>
      <c r="AD323" s="1">
        <v>2078423</v>
      </c>
      <c r="AE323" s="1">
        <v>0</v>
      </c>
      <c r="AF323" s="1">
        <v>0</v>
      </c>
      <c r="AG323" s="1">
        <v>3010</v>
      </c>
      <c r="AH323" s="1">
        <v>3010</v>
      </c>
      <c r="AI323" s="1">
        <v>0</v>
      </c>
      <c r="AJ323" s="1">
        <v>2150289</v>
      </c>
      <c r="AK323" s="2">
        <v>76.624806637453375</v>
      </c>
      <c r="AL323" s="1">
        <v>578</v>
      </c>
      <c r="AM323" s="2">
        <v>2.0596830582516143E-2</v>
      </c>
      <c r="AN323" s="1">
        <v>2806257</v>
      </c>
      <c r="AO323" s="2">
        <v>100</v>
      </c>
      <c r="AP323" s="1">
        <v>0</v>
      </c>
      <c r="AQ323" s="1">
        <v>0</v>
      </c>
      <c r="AR323" s="1">
        <v>0</v>
      </c>
      <c r="AS323" s="1">
        <v>1726981</v>
      </c>
      <c r="AT323" s="1">
        <v>0</v>
      </c>
      <c r="AU323" s="1">
        <v>0</v>
      </c>
      <c r="AV323" s="1">
        <v>1726981</v>
      </c>
      <c r="AW323" s="2">
        <v>61.540372104194304</v>
      </c>
      <c r="AX323" s="1">
        <v>0</v>
      </c>
      <c r="AY323" s="1">
        <v>0</v>
      </c>
      <c r="AZ323" s="1">
        <v>0</v>
      </c>
      <c r="BA323" s="1">
        <v>0</v>
      </c>
      <c r="BB323" s="1">
        <v>1000000</v>
      </c>
      <c r="BC323" s="1">
        <v>1000000</v>
      </c>
      <c r="BD323" s="1">
        <v>0</v>
      </c>
      <c r="BE323" s="1">
        <v>126</v>
      </c>
      <c r="BF323" s="1">
        <v>1000126</v>
      </c>
      <c r="BG323" s="2">
        <v>35.639144953580512</v>
      </c>
      <c r="BH323" s="1">
        <v>0</v>
      </c>
      <c r="BI323" s="2">
        <v>0</v>
      </c>
      <c r="BJ323" s="1">
        <v>2727107</v>
      </c>
      <c r="BK323" s="2">
        <v>97.179517057774817</v>
      </c>
      <c r="BL323" s="1">
        <v>100000</v>
      </c>
      <c r="BM323" s="1">
        <v>0</v>
      </c>
      <c r="BN323" s="1">
        <v>35779</v>
      </c>
      <c r="BO323" s="1">
        <v>35779</v>
      </c>
      <c r="BP323" s="1">
        <v>0</v>
      </c>
      <c r="BQ323" s="1">
        <v>0</v>
      </c>
      <c r="BR323" s="1">
        <v>0</v>
      </c>
      <c r="BS323" s="1">
        <v>-56629</v>
      </c>
      <c r="BT323" s="1">
        <v>0</v>
      </c>
      <c r="BU323" s="1">
        <v>79150</v>
      </c>
      <c r="BV323" s="2">
        <v>2.8204829422251776</v>
      </c>
      <c r="BW323" s="1">
        <v>2806257</v>
      </c>
      <c r="BX323" s="3"/>
    </row>
    <row r="324" spans="1:76" x14ac:dyDescent="0.2">
      <c r="A324" s="10" t="s">
        <v>249</v>
      </c>
      <c r="B324" s="1">
        <v>78492</v>
      </c>
      <c r="C324" s="1">
        <v>228792</v>
      </c>
      <c r="D324" s="1">
        <v>0</v>
      </c>
      <c r="E324" s="1">
        <v>307284</v>
      </c>
      <c r="F324" s="1">
        <v>16774</v>
      </c>
      <c r="G324" s="1">
        <v>0</v>
      </c>
      <c r="H324" s="1">
        <v>0</v>
      </c>
      <c r="I324" s="1">
        <v>16774</v>
      </c>
      <c r="J324" s="1">
        <v>13384</v>
      </c>
      <c r="K324" s="1">
        <v>0</v>
      </c>
      <c r="L324" s="1">
        <v>337442</v>
      </c>
      <c r="M324" s="2">
        <v>68.947748034906837</v>
      </c>
      <c r="N324" s="1">
        <v>151234</v>
      </c>
      <c r="O324" s="1">
        <v>0</v>
      </c>
      <c r="P324" s="1">
        <v>0</v>
      </c>
      <c r="Q324" s="1">
        <v>0</v>
      </c>
      <c r="R324" s="1">
        <v>151234</v>
      </c>
      <c r="S324" s="4">
        <v>0</v>
      </c>
      <c r="T324" s="4">
        <v>0</v>
      </c>
      <c r="U324" s="4">
        <v>0</v>
      </c>
      <c r="V324" s="4">
        <v>0</v>
      </c>
      <c r="W324" s="1">
        <v>0</v>
      </c>
      <c r="X324" s="1">
        <v>151234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731</v>
      </c>
      <c r="AG324" s="1">
        <v>10</v>
      </c>
      <c r="AH324" s="1">
        <v>741</v>
      </c>
      <c r="AI324" s="1">
        <v>0</v>
      </c>
      <c r="AJ324" s="1">
        <v>151975</v>
      </c>
      <c r="AK324" s="2">
        <v>31.052251965093163</v>
      </c>
      <c r="AL324" s="1">
        <v>0</v>
      </c>
      <c r="AM324" s="2">
        <v>0</v>
      </c>
      <c r="AN324" s="1">
        <v>489417</v>
      </c>
      <c r="AO324" s="2">
        <v>100</v>
      </c>
      <c r="AP324" s="1">
        <v>141912</v>
      </c>
      <c r="AQ324" s="1">
        <v>0</v>
      </c>
      <c r="AR324" s="1">
        <v>0</v>
      </c>
      <c r="AS324" s="1">
        <v>296199</v>
      </c>
      <c r="AT324" s="1">
        <v>0</v>
      </c>
      <c r="AU324" s="1">
        <v>8684</v>
      </c>
      <c r="AV324" s="1">
        <v>446795</v>
      </c>
      <c r="AW324" s="2">
        <v>91.291271042893896</v>
      </c>
      <c r="AX324" s="1">
        <v>0</v>
      </c>
      <c r="AY324" s="1">
        <v>0</v>
      </c>
      <c r="AZ324" s="1">
        <v>0</v>
      </c>
      <c r="BA324" s="1">
        <v>0</v>
      </c>
      <c r="BB324" s="1">
        <v>516</v>
      </c>
      <c r="BC324" s="1">
        <v>516</v>
      </c>
      <c r="BD324" s="1">
        <v>0</v>
      </c>
      <c r="BE324" s="1">
        <v>25194</v>
      </c>
      <c r="BF324" s="1">
        <v>25710</v>
      </c>
      <c r="BG324" s="2">
        <v>5.2531889983388398</v>
      </c>
      <c r="BH324" s="1">
        <v>0</v>
      </c>
      <c r="BI324" s="2">
        <v>0</v>
      </c>
      <c r="BJ324" s="1">
        <v>472505</v>
      </c>
      <c r="BK324" s="2">
        <v>96.544460041232725</v>
      </c>
      <c r="BL324" s="1">
        <v>273000</v>
      </c>
      <c r="BM324" s="1">
        <v>0</v>
      </c>
      <c r="BN324" s="1">
        <v>0</v>
      </c>
      <c r="BO324" s="1">
        <v>0</v>
      </c>
      <c r="BP324" s="1">
        <v>0</v>
      </c>
      <c r="BQ324" s="1">
        <v>0</v>
      </c>
      <c r="BR324" s="1">
        <v>0</v>
      </c>
      <c r="BS324" s="1">
        <v>-256088</v>
      </c>
      <c r="BT324" s="1">
        <v>0</v>
      </c>
      <c r="BU324" s="1">
        <v>16912</v>
      </c>
      <c r="BV324" s="2">
        <v>3.4555399587672682</v>
      </c>
      <c r="BW324" s="1">
        <v>489417</v>
      </c>
      <c r="BX324" s="3"/>
    </row>
    <row r="325" spans="1:76" x14ac:dyDescent="0.2">
      <c r="A325" s="10" t="s">
        <v>250</v>
      </c>
      <c r="B325" s="1">
        <v>292544</v>
      </c>
      <c r="C325" s="1">
        <v>714283</v>
      </c>
      <c r="D325" s="1">
        <v>0</v>
      </c>
      <c r="E325" s="1">
        <v>1006827</v>
      </c>
      <c r="F325" s="1">
        <v>27700</v>
      </c>
      <c r="G325" s="1">
        <v>0</v>
      </c>
      <c r="H325" s="1">
        <v>0</v>
      </c>
      <c r="I325" s="1">
        <v>27700</v>
      </c>
      <c r="J325" s="1">
        <v>102373</v>
      </c>
      <c r="K325" s="1">
        <v>0</v>
      </c>
      <c r="L325" s="1">
        <v>1136900</v>
      </c>
      <c r="M325" s="2">
        <v>42.476385610409835</v>
      </c>
      <c r="N325" s="1">
        <v>1468719</v>
      </c>
      <c r="O325" s="1">
        <v>0</v>
      </c>
      <c r="P325" s="1">
        <v>0</v>
      </c>
      <c r="Q325" s="1">
        <v>0</v>
      </c>
      <c r="R325" s="1">
        <v>1468719</v>
      </c>
      <c r="S325" s="4">
        <v>0</v>
      </c>
      <c r="T325" s="4">
        <v>0</v>
      </c>
      <c r="U325" s="4">
        <v>0</v>
      </c>
      <c r="V325" s="4">
        <v>0</v>
      </c>
      <c r="W325" s="1">
        <v>0</v>
      </c>
      <c r="X325" s="1">
        <v>1468719</v>
      </c>
      <c r="Y325" s="1">
        <v>0</v>
      </c>
      <c r="Z325" s="1">
        <v>50718</v>
      </c>
      <c r="AA325" s="1">
        <v>0</v>
      </c>
      <c r="AB325" s="1">
        <v>0</v>
      </c>
      <c r="AC325" s="1">
        <v>0</v>
      </c>
      <c r="AD325" s="1">
        <v>50718</v>
      </c>
      <c r="AE325" s="1">
        <v>0</v>
      </c>
      <c r="AF325" s="1">
        <v>7153</v>
      </c>
      <c r="AG325" s="1">
        <v>41380</v>
      </c>
      <c r="AH325" s="1">
        <v>48533</v>
      </c>
      <c r="AI325" s="1">
        <v>-28324</v>
      </c>
      <c r="AJ325" s="1">
        <v>1539646</v>
      </c>
      <c r="AK325" s="2">
        <v>57.523614389590158</v>
      </c>
      <c r="AL325" s="1">
        <v>0</v>
      </c>
      <c r="AM325" s="2">
        <v>0</v>
      </c>
      <c r="AN325" s="1">
        <v>2676546</v>
      </c>
      <c r="AO325" s="2">
        <v>100</v>
      </c>
      <c r="AP325" s="1">
        <v>550000</v>
      </c>
      <c r="AQ325" s="1">
        <v>0</v>
      </c>
      <c r="AR325" s="1">
        <v>0</v>
      </c>
      <c r="AS325" s="1">
        <v>903382</v>
      </c>
      <c r="AT325" s="1">
        <v>13609</v>
      </c>
      <c r="AU325" s="1">
        <v>53397</v>
      </c>
      <c r="AV325" s="1">
        <v>1520388</v>
      </c>
      <c r="AW325" s="2">
        <v>56.80410499203078</v>
      </c>
      <c r="AX325" s="1">
        <v>0</v>
      </c>
      <c r="AY325" s="1">
        <v>0</v>
      </c>
      <c r="AZ325" s="1">
        <v>0</v>
      </c>
      <c r="BA325" s="1">
        <v>0</v>
      </c>
      <c r="BB325" s="1">
        <v>6215</v>
      </c>
      <c r="BC325" s="1">
        <v>6215</v>
      </c>
      <c r="BD325" s="1">
        <v>0</v>
      </c>
      <c r="BE325" s="1">
        <v>72703</v>
      </c>
      <c r="BF325" s="1">
        <v>78918</v>
      </c>
      <c r="BG325" s="2">
        <v>2.9485015389236726</v>
      </c>
      <c r="BH325" s="1">
        <v>0</v>
      </c>
      <c r="BI325" s="2">
        <v>0</v>
      </c>
      <c r="BJ325" s="1">
        <v>1599306</v>
      </c>
      <c r="BK325" s="2">
        <v>59.752606530954445</v>
      </c>
      <c r="BL325" s="1">
        <v>1560000</v>
      </c>
      <c r="BM325" s="1">
        <v>0</v>
      </c>
      <c r="BN325" s="1">
        <v>0</v>
      </c>
      <c r="BO325" s="1">
        <v>0</v>
      </c>
      <c r="BP325" s="1">
        <v>0</v>
      </c>
      <c r="BQ325" s="1">
        <v>0</v>
      </c>
      <c r="BR325" s="1">
        <v>0</v>
      </c>
      <c r="BS325" s="1">
        <v>-482760</v>
      </c>
      <c r="BT325" s="1">
        <v>0</v>
      </c>
      <c r="BU325" s="1">
        <v>1077240</v>
      </c>
      <c r="BV325" s="2">
        <v>40.247393469045555</v>
      </c>
      <c r="BW325" s="1">
        <v>2676546</v>
      </c>
      <c r="BX325" s="3"/>
    </row>
    <row r="326" spans="1:76" x14ac:dyDescent="0.2">
      <c r="A326" s="10" t="s">
        <v>251</v>
      </c>
      <c r="B326" s="1">
        <v>0</v>
      </c>
      <c r="C326" s="1">
        <v>0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2">
        <v>0</v>
      </c>
      <c r="N326" s="1">
        <v>336683</v>
      </c>
      <c r="O326" s="1">
        <v>0</v>
      </c>
      <c r="P326" s="1">
        <v>0</v>
      </c>
      <c r="Q326" s="1">
        <v>0</v>
      </c>
      <c r="R326" s="1">
        <v>336683</v>
      </c>
      <c r="S326" s="4">
        <v>0</v>
      </c>
      <c r="T326" s="4">
        <v>0</v>
      </c>
      <c r="U326" s="4">
        <v>0</v>
      </c>
      <c r="V326" s="4">
        <v>0</v>
      </c>
      <c r="W326" s="1">
        <v>0</v>
      </c>
      <c r="X326" s="1">
        <v>336683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0</v>
      </c>
      <c r="AI326" s="1">
        <v>0</v>
      </c>
      <c r="AJ326" s="1">
        <v>336683</v>
      </c>
      <c r="AK326" s="2">
        <v>100</v>
      </c>
      <c r="AL326" s="1">
        <v>0</v>
      </c>
      <c r="AM326" s="2">
        <v>0</v>
      </c>
      <c r="AN326" s="1">
        <v>336683</v>
      </c>
      <c r="AO326" s="2">
        <v>100</v>
      </c>
      <c r="AP326" s="1">
        <v>0</v>
      </c>
      <c r="AQ326" s="1">
        <v>0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2">
        <v>0</v>
      </c>
      <c r="AX326" s="1">
        <v>0</v>
      </c>
      <c r="AY326" s="1">
        <v>0</v>
      </c>
      <c r="AZ326" s="1">
        <v>0</v>
      </c>
      <c r="BA326" s="1">
        <v>0</v>
      </c>
      <c r="BB326" s="1">
        <v>0</v>
      </c>
      <c r="BC326" s="1">
        <v>0</v>
      </c>
      <c r="BD326" s="1">
        <v>0</v>
      </c>
      <c r="BE326" s="1">
        <v>0</v>
      </c>
      <c r="BF326" s="1">
        <v>0</v>
      </c>
      <c r="BG326" s="2">
        <v>0</v>
      </c>
      <c r="BH326" s="1">
        <v>0</v>
      </c>
      <c r="BI326" s="2">
        <v>0</v>
      </c>
      <c r="BJ326" s="1">
        <v>0</v>
      </c>
      <c r="BK326" s="2">
        <v>0</v>
      </c>
      <c r="BL326" s="1">
        <v>336683</v>
      </c>
      <c r="BM326" s="1">
        <v>0</v>
      </c>
      <c r="BN326" s="1">
        <v>0</v>
      </c>
      <c r="BO326" s="1">
        <v>0</v>
      </c>
      <c r="BP326" s="1">
        <v>0</v>
      </c>
      <c r="BQ326" s="1">
        <v>0</v>
      </c>
      <c r="BR326" s="1">
        <v>0</v>
      </c>
      <c r="BS326" s="1">
        <v>0</v>
      </c>
      <c r="BT326" s="1">
        <v>0</v>
      </c>
      <c r="BU326" s="1">
        <v>336683</v>
      </c>
      <c r="BV326" s="2">
        <v>100</v>
      </c>
      <c r="BW326" s="1">
        <v>336683</v>
      </c>
      <c r="BX326" s="3"/>
    </row>
    <row r="327" spans="1:76" x14ac:dyDescent="0.2">
      <c r="A327" s="12" t="s">
        <v>306</v>
      </c>
      <c r="B327" s="1">
        <v>3048</v>
      </c>
      <c r="C327" s="1">
        <v>0</v>
      </c>
      <c r="D327" s="1">
        <v>0</v>
      </c>
      <c r="E327" s="1">
        <v>36186</v>
      </c>
      <c r="F327" s="1">
        <v>0</v>
      </c>
      <c r="G327" s="1">
        <v>0</v>
      </c>
      <c r="H327" s="1">
        <v>0</v>
      </c>
      <c r="I327" s="1">
        <v>39234</v>
      </c>
      <c r="J327" s="1">
        <v>0</v>
      </c>
      <c r="K327" s="1">
        <v>0</v>
      </c>
      <c r="L327" s="1">
        <v>0</v>
      </c>
      <c r="M327" s="2">
        <v>0</v>
      </c>
      <c r="N327" s="1">
        <v>0</v>
      </c>
      <c r="O327" s="1">
        <v>0</v>
      </c>
      <c r="P327" s="1">
        <v>0</v>
      </c>
      <c r="Q327" s="1">
        <v>39234</v>
      </c>
      <c r="R327" s="1">
        <v>9445</v>
      </c>
      <c r="S327" s="4">
        <v>0</v>
      </c>
      <c r="T327" s="4">
        <v>0</v>
      </c>
      <c r="U327" s="4">
        <v>0</v>
      </c>
      <c r="V327" s="4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9445</v>
      </c>
      <c r="AF327" s="1">
        <v>0</v>
      </c>
      <c r="AG327" s="1">
        <v>48679</v>
      </c>
      <c r="AH327" s="1">
        <v>0</v>
      </c>
      <c r="AI327" s="1">
        <v>0</v>
      </c>
      <c r="AJ327" s="1">
        <v>0</v>
      </c>
      <c r="AK327" s="2">
        <v>0</v>
      </c>
      <c r="AL327" s="1">
        <v>0</v>
      </c>
      <c r="AM327" s="2">
        <v>33529</v>
      </c>
      <c r="AN327" s="1">
        <v>0</v>
      </c>
      <c r="AO327" s="2">
        <v>0</v>
      </c>
      <c r="AP327" s="1">
        <v>0</v>
      </c>
      <c r="AQ327" s="1">
        <v>33529</v>
      </c>
      <c r="AR327" s="1">
        <v>0</v>
      </c>
      <c r="AS327" s="1">
        <v>0</v>
      </c>
      <c r="AT327" s="1">
        <v>0</v>
      </c>
      <c r="AU327" s="1">
        <v>0</v>
      </c>
      <c r="AV327" s="1">
        <v>0</v>
      </c>
      <c r="AW327" s="2">
        <v>0</v>
      </c>
      <c r="AX327" s="1">
        <v>0</v>
      </c>
      <c r="AY327" s="1">
        <v>0</v>
      </c>
      <c r="AZ327" s="1">
        <v>0</v>
      </c>
      <c r="BA327" s="1">
        <v>0</v>
      </c>
      <c r="BB327" s="1">
        <v>0</v>
      </c>
      <c r="BC327" s="1">
        <v>0</v>
      </c>
      <c r="BD327" s="1">
        <v>0</v>
      </c>
      <c r="BE327" s="1">
        <v>0</v>
      </c>
      <c r="BF327" s="1">
        <v>0</v>
      </c>
      <c r="BG327" s="2">
        <v>0</v>
      </c>
      <c r="BH327" s="1">
        <v>33529</v>
      </c>
      <c r="BI327" s="2">
        <v>0</v>
      </c>
      <c r="BJ327" s="1">
        <v>0</v>
      </c>
      <c r="BK327" s="2">
        <v>0</v>
      </c>
      <c r="BL327" s="1">
        <v>0</v>
      </c>
      <c r="BM327" s="1">
        <v>0</v>
      </c>
      <c r="BN327" s="1">
        <v>15150</v>
      </c>
      <c r="BO327" s="1">
        <v>0</v>
      </c>
      <c r="BP327" s="1">
        <v>15150</v>
      </c>
      <c r="BQ327" s="1">
        <v>0</v>
      </c>
      <c r="BR327" s="1">
        <v>15150</v>
      </c>
      <c r="BS327" s="1">
        <v>0</v>
      </c>
      <c r="BT327" s="1">
        <v>15150</v>
      </c>
      <c r="BU327" s="1">
        <v>48679</v>
      </c>
      <c r="BV327" s="2">
        <v>0</v>
      </c>
      <c r="BW327" s="1">
        <v>9445</v>
      </c>
      <c r="BX327" s="3"/>
    </row>
    <row r="328" spans="1:76" x14ac:dyDescent="0.2">
      <c r="A328" s="12" t="s">
        <v>307</v>
      </c>
      <c r="B328" s="1">
        <v>733905</v>
      </c>
      <c r="C328" s="1">
        <v>0</v>
      </c>
      <c r="D328" s="1">
        <v>0</v>
      </c>
      <c r="E328" s="1">
        <v>906</v>
      </c>
      <c r="F328" s="1">
        <v>0</v>
      </c>
      <c r="G328" s="1">
        <v>0</v>
      </c>
      <c r="H328" s="1">
        <v>0</v>
      </c>
      <c r="I328" s="1">
        <v>734811</v>
      </c>
      <c r="J328" s="1">
        <v>11</v>
      </c>
      <c r="K328" s="1">
        <v>0</v>
      </c>
      <c r="L328" s="1">
        <v>251</v>
      </c>
      <c r="M328" s="2">
        <v>262</v>
      </c>
      <c r="N328" s="1">
        <v>0</v>
      </c>
      <c r="O328" s="1">
        <v>0</v>
      </c>
      <c r="P328" s="1">
        <v>0</v>
      </c>
      <c r="Q328" s="1">
        <v>735073</v>
      </c>
      <c r="R328" s="1">
        <v>147863</v>
      </c>
      <c r="S328" s="4">
        <v>0</v>
      </c>
      <c r="T328" s="4">
        <v>0</v>
      </c>
      <c r="U328" s="4">
        <v>0</v>
      </c>
      <c r="V328" s="4">
        <v>26157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174020</v>
      </c>
      <c r="AF328" s="1">
        <v>0</v>
      </c>
      <c r="AG328" s="1">
        <v>909093</v>
      </c>
      <c r="AH328" s="1">
        <v>0</v>
      </c>
      <c r="AI328" s="1">
        <v>0</v>
      </c>
      <c r="AJ328" s="1">
        <v>0</v>
      </c>
      <c r="AK328" s="2">
        <v>0</v>
      </c>
      <c r="AL328" s="1">
        <v>0</v>
      </c>
      <c r="AM328" s="2">
        <v>327619</v>
      </c>
      <c r="AN328" s="1">
        <v>252</v>
      </c>
      <c r="AO328" s="2">
        <v>0</v>
      </c>
      <c r="AP328" s="1">
        <v>980</v>
      </c>
      <c r="AQ328" s="1">
        <v>328851</v>
      </c>
      <c r="AR328" s="1">
        <v>0</v>
      </c>
      <c r="AS328" s="1">
        <v>0</v>
      </c>
      <c r="AT328" s="1">
        <v>0</v>
      </c>
      <c r="AU328" s="1">
        <v>328851</v>
      </c>
      <c r="AV328" s="1">
        <v>0</v>
      </c>
      <c r="AW328" s="2">
        <v>0</v>
      </c>
      <c r="AX328" s="1">
        <v>0</v>
      </c>
      <c r="AY328" s="1">
        <v>0</v>
      </c>
      <c r="AZ328" s="1">
        <v>0</v>
      </c>
      <c r="BA328" s="1">
        <v>0</v>
      </c>
      <c r="BB328" s="1">
        <v>0</v>
      </c>
      <c r="BC328" s="1">
        <v>0</v>
      </c>
      <c r="BD328" s="1">
        <v>0</v>
      </c>
      <c r="BE328" s="1">
        <v>0</v>
      </c>
      <c r="BF328" s="1">
        <v>0</v>
      </c>
      <c r="BG328" s="2">
        <v>0</v>
      </c>
      <c r="BH328" s="1">
        <v>328851</v>
      </c>
      <c r="BI328" s="2">
        <v>0</v>
      </c>
      <c r="BJ328" s="1">
        <v>0</v>
      </c>
      <c r="BK328" s="2">
        <v>0</v>
      </c>
      <c r="BL328" s="1">
        <v>0</v>
      </c>
      <c r="BM328" s="1">
        <v>0</v>
      </c>
      <c r="BN328" s="1">
        <v>580242</v>
      </c>
      <c r="BO328" s="1">
        <v>0</v>
      </c>
      <c r="BP328" s="1">
        <v>580242</v>
      </c>
      <c r="BQ328" s="1">
        <v>0</v>
      </c>
      <c r="BR328" s="1">
        <v>580242</v>
      </c>
      <c r="BS328" s="1">
        <v>0</v>
      </c>
      <c r="BT328" s="1">
        <v>580242</v>
      </c>
      <c r="BU328" s="1">
        <v>909093</v>
      </c>
      <c r="BV328" s="2">
        <v>0</v>
      </c>
      <c r="BW328" s="1">
        <v>147863</v>
      </c>
      <c r="BX328" s="3"/>
    </row>
    <row r="329" spans="1:76" x14ac:dyDescent="0.2">
      <c r="A329" s="10" t="s">
        <v>55</v>
      </c>
      <c r="BX329" s="3"/>
    </row>
    <row r="330" spans="1:76" x14ac:dyDescent="0.2">
      <c r="A330" s="10" t="s">
        <v>81</v>
      </c>
      <c r="B330" s="1">
        <v>6844663</v>
      </c>
      <c r="C330" s="1">
        <v>4110826</v>
      </c>
      <c r="D330" s="1">
        <v>0</v>
      </c>
      <c r="E330" s="1">
        <v>10955489</v>
      </c>
      <c r="F330" s="1">
        <v>890810</v>
      </c>
      <c r="G330" s="1">
        <v>0</v>
      </c>
      <c r="H330" s="1">
        <v>15414</v>
      </c>
      <c r="I330" s="1">
        <v>906224</v>
      </c>
      <c r="J330" s="1">
        <v>430456</v>
      </c>
      <c r="K330" s="1">
        <v>-38</v>
      </c>
      <c r="L330" s="1">
        <v>12292131</v>
      </c>
      <c r="M330" s="2">
        <v>36.201373145976831</v>
      </c>
      <c r="N330" s="1">
        <v>14089934</v>
      </c>
      <c r="O330" s="1">
        <v>466807</v>
      </c>
      <c r="P330" s="1">
        <v>2394969</v>
      </c>
      <c r="Q330" s="1">
        <v>525123</v>
      </c>
      <c r="R330" s="1">
        <v>17476833</v>
      </c>
      <c r="S330" s="4">
        <v>486831.74437668425</v>
      </c>
      <c r="T330" s="4">
        <v>16128.994365569552</v>
      </c>
      <c r="U330" s="4">
        <v>82750.347588433215</v>
      </c>
      <c r="V330" s="4">
        <v>18143.913669312969</v>
      </c>
      <c r="W330" s="1">
        <v>603855</v>
      </c>
      <c r="X330" s="1">
        <v>18080688</v>
      </c>
      <c r="Y330" s="1">
        <v>0</v>
      </c>
      <c r="Z330" s="1">
        <v>2818254</v>
      </c>
      <c r="AA330" s="1">
        <v>0</v>
      </c>
      <c r="AB330" s="1">
        <v>0</v>
      </c>
      <c r="AC330" s="1">
        <v>0</v>
      </c>
      <c r="AD330" s="1">
        <v>2818254</v>
      </c>
      <c r="AE330" s="1">
        <v>75300</v>
      </c>
      <c r="AF330" s="1">
        <v>15677</v>
      </c>
      <c r="AG330" s="1">
        <v>696859</v>
      </c>
      <c r="AH330" s="1">
        <v>787836</v>
      </c>
      <c r="AI330" s="1">
        <v>-28471</v>
      </c>
      <c r="AJ330" s="1">
        <v>21658307</v>
      </c>
      <c r="AK330" s="2">
        <v>63.785559510968604</v>
      </c>
      <c r="AL330" s="1">
        <v>4437</v>
      </c>
      <c r="AM330" s="2">
        <v>1.3067343054568747E-2</v>
      </c>
      <c r="AN330" s="1">
        <v>33954875</v>
      </c>
      <c r="AO330" s="2">
        <v>100</v>
      </c>
      <c r="AP330" s="1">
        <v>2427447</v>
      </c>
      <c r="AQ330" s="1">
        <v>0</v>
      </c>
      <c r="AR330" s="1">
        <v>3905</v>
      </c>
      <c r="AS330" s="1">
        <v>6546925</v>
      </c>
      <c r="AT330" s="1">
        <v>159027</v>
      </c>
      <c r="AU330" s="1">
        <v>654333</v>
      </c>
      <c r="AV330" s="1">
        <v>9758108</v>
      </c>
      <c r="AW330" s="2">
        <v>28.738459499556395</v>
      </c>
      <c r="AX330" s="1">
        <v>0</v>
      </c>
      <c r="AY330" s="1">
        <v>67556</v>
      </c>
      <c r="AZ330" s="1">
        <v>767000</v>
      </c>
      <c r="BA330" s="1">
        <v>166750</v>
      </c>
      <c r="BB330" s="1">
        <v>4214380</v>
      </c>
      <c r="BC330" s="1">
        <v>5215686</v>
      </c>
      <c r="BD330" s="1">
        <v>1590852</v>
      </c>
      <c r="BE330" s="1">
        <v>2835567</v>
      </c>
      <c r="BF330" s="1">
        <v>9642105</v>
      </c>
      <c r="BG330" s="2">
        <v>28.39682078052121</v>
      </c>
      <c r="BH330" s="1">
        <v>145405</v>
      </c>
      <c r="BI330" s="2">
        <v>0.42823011423249241</v>
      </c>
      <c r="BJ330" s="1">
        <v>19579147</v>
      </c>
      <c r="BK330" s="2">
        <v>57.662256156148416</v>
      </c>
      <c r="BL330" s="1">
        <v>3445683</v>
      </c>
      <c r="BM330" s="1">
        <v>7067017</v>
      </c>
      <c r="BN330" s="1">
        <v>4627668</v>
      </c>
      <c r="BO330" s="1">
        <v>11694685</v>
      </c>
      <c r="BP330" s="1">
        <v>91500</v>
      </c>
      <c r="BQ330" s="1">
        <v>0</v>
      </c>
      <c r="BR330" s="1">
        <v>0</v>
      </c>
      <c r="BS330" s="1">
        <v>-3974726</v>
      </c>
      <c r="BT330" s="1">
        <v>3210086</v>
      </c>
      <c r="BU330" s="1">
        <v>14375728</v>
      </c>
      <c r="BV330" s="2">
        <v>42.337743843851584</v>
      </c>
      <c r="BW330" s="1">
        <v>33954875</v>
      </c>
      <c r="BX330" s="3"/>
    </row>
    <row r="331" spans="1:76" x14ac:dyDescent="0.2">
      <c r="A331" s="10" t="s">
        <v>55</v>
      </c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2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2"/>
      <c r="AL331" s="1"/>
      <c r="AM331" s="2"/>
      <c r="AN331" s="1"/>
      <c r="AO331" s="2"/>
      <c r="AP331" s="1"/>
      <c r="AQ331" s="1"/>
      <c r="AR331" s="1"/>
      <c r="AS331" s="1"/>
      <c r="AT331" s="1"/>
      <c r="AU331" s="1"/>
      <c r="AV331" s="1"/>
      <c r="AW331" s="2"/>
      <c r="AX331" s="1"/>
      <c r="AY331" s="1"/>
      <c r="AZ331" s="1"/>
      <c r="BA331" s="1"/>
      <c r="BB331" s="1"/>
      <c r="BC331" s="1"/>
      <c r="BD331" s="1"/>
      <c r="BE331" s="1"/>
      <c r="BF331" s="1"/>
      <c r="BG331" s="2"/>
      <c r="BH331" s="1"/>
      <c r="BI331" s="2"/>
      <c r="BJ331" s="1"/>
      <c r="BK331" s="2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2"/>
      <c r="BW331" s="1"/>
      <c r="BX331" s="3"/>
    </row>
    <row r="332" spans="1:76" x14ac:dyDescent="0.2">
      <c r="A332" s="10" t="s">
        <v>57</v>
      </c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2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2"/>
      <c r="AL332" s="1"/>
      <c r="AM332" s="2"/>
      <c r="AN332" s="1"/>
      <c r="AO332" s="2"/>
      <c r="AP332" s="1"/>
      <c r="AQ332" s="1"/>
      <c r="AR332" s="1"/>
      <c r="AS332" s="1"/>
      <c r="AT332" s="1"/>
      <c r="AU332" s="1"/>
      <c r="AV332" s="1"/>
      <c r="AW332" s="2"/>
      <c r="AX332" s="1"/>
      <c r="AY332" s="1"/>
      <c r="AZ332" s="1"/>
      <c r="BA332" s="1"/>
      <c r="BB332" s="1"/>
      <c r="BC332" s="1"/>
      <c r="BD332" s="1"/>
      <c r="BE332" s="1"/>
      <c r="BF332" s="1"/>
      <c r="BG332" s="2"/>
      <c r="BH332" s="1"/>
      <c r="BI332" s="2"/>
      <c r="BJ332" s="1"/>
      <c r="BK332" s="2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2"/>
      <c r="BW332" s="1"/>
      <c r="BX332" s="3"/>
    </row>
    <row r="333" spans="1:76" x14ac:dyDescent="0.2">
      <c r="A333" s="10" t="s">
        <v>252</v>
      </c>
      <c r="B333" s="1">
        <v>16534712</v>
      </c>
      <c r="C333" s="1">
        <v>1750897</v>
      </c>
      <c r="D333" s="1">
        <v>0</v>
      </c>
      <c r="E333" s="1">
        <v>18285609</v>
      </c>
      <c r="F333" s="1">
        <v>246991</v>
      </c>
      <c r="G333" s="1">
        <v>0</v>
      </c>
      <c r="H333" s="1">
        <v>0</v>
      </c>
      <c r="I333" s="1">
        <v>246991</v>
      </c>
      <c r="J333" s="1">
        <v>112759</v>
      </c>
      <c r="K333" s="1">
        <v>0</v>
      </c>
      <c r="L333" s="1">
        <v>18645359</v>
      </c>
      <c r="M333" s="2">
        <v>5.0085272799490639</v>
      </c>
      <c r="N333" s="1">
        <v>352764529</v>
      </c>
      <c r="O333" s="1">
        <v>0</v>
      </c>
      <c r="P333" s="1">
        <v>0</v>
      </c>
      <c r="Q333" s="1">
        <v>0</v>
      </c>
      <c r="R333" s="1">
        <v>352764529</v>
      </c>
      <c r="S333" s="4">
        <v>0</v>
      </c>
      <c r="T333" s="4">
        <v>0</v>
      </c>
      <c r="U333" s="4">
        <v>0</v>
      </c>
      <c r="V333" s="4">
        <v>0</v>
      </c>
      <c r="W333" s="1">
        <v>0</v>
      </c>
      <c r="X333" s="1">
        <v>352764529</v>
      </c>
      <c r="Y333" s="1">
        <v>0</v>
      </c>
      <c r="Z333" s="1">
        <v>828690</v>
      </c>
      <c r="AA333" s="1">
        <v>0</v>
      </c>
      <c r="AB333" s="1">
        <v>0</v>
      </c>
      <c r="AC333" s="1">
        <v>0</v>
      </c>
      <c r="AD333" s="1">
        <v>828690</v>
      </c>
      <c r="AE333" s="1">
        <v>0</v>
      </c>
      <c r="AF333" s="1">
        <v>0</v>
      </c>
      <c r="AG333" s="1">
        <v>33708</v>
      </c>
      <c r="AH333" s="1">
        <v>33708</v>
      </c>
      <c r="AI333" s="1">
        <v>0</v>
      </c>
      <c r="AJ333" s="1">
        <v>353626927</v>
      </c>
      <c r="AK333" s="2">
        <v>94.991472720050936</v>
      </c>
      <c r="AL333" s="1">
        <v>0</v>
      </c>
      <c r="AM333" s="2">
        <v>0</v>
      </c>
      <c r="AN333" s="1">
        <v>372272286</v>
      </c>
      <c r="AO333" s="2">
        <v>100</v>
      </c>
      <c r="AP333" s="1">
        <v>0</v>
      </c>
      <c r="AQ333" s="1">
        <v>29240598</v>
      </c>
      <c r="AR333" s="1">
        <v>605880</v>
      </c>
      <c r="AS333" s="1">
        <v>12029102</v>
      </c>
      <c r="AT333" s="1">
        <v>375103</v>
      </c>
      <c r="AU333" s="1">
        <v>62799</v>
      </c>
      <c r="AV333" s="1">
        <v>42313482</v>
      </c>
      <c r="AW333" s="2">
        <v>11.366272374086961</v>
      </c>
      <c r="AX333" s="1">
        <v>178504979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5251800</v>
      </c>
      <c r="BE333" s="1">
        <v>108288</v>
      </c>
      <c r="BF333" s="1">
        <v>183865067</v>
      </c>
      <c r="BG333" s="2">
        <v>49.38994223169221</v>
      </c>
      <c r="BH333" s="1">
        <v>0</v>
      </c>
      <c r="BI333" s="2">
        <v>0</v>
      </c>
      <c r="BJ333" s="1">
        <v>322027305</v>
      </c>
      <c r="BK333" s="2">
        <v>86.503163708512005</v>
      </c>
      <c r="BL333" s="1">
        <v>139800647</v>
      </c>
      <c r="BM333" s="1">
        <v>0</v>
      </c>
      <c r="BN333" s="1">
        <v>10801918</v>
      </c>
      <c r="BO333" s="1">
        <v>10801918</v>
      </c>
      <c r="BP333" s="1">
        <v>0</v>
      </c>
      <c r="BQ333" s="1">
        <v>0</v>
      </c>
      <c r="BR333" s="1">
        <v>0</v>
      </c>
      <c r="BS333" s="1">
        <v>-100357584</v>
      </c>
      <c r="BT333" s="1">
        <v>0</v>
      </c>
      <c r="BU333" s="1">
        <v>50244981</v>
      </c>
      <c r="BV333" s="2">
        <v>13.496836291487998</v>
      </c>
      <c r="BW333" s="1">
        <v>372272286</v>
      </c>
      <c r="BX333" s="3"/>
    </row>
    <row r="334" spans="1:76" x14ac:dyDescent="0.2">
      <c r="A334" s="10" t="s">
        <v>253</v>
      </c>
      <c r="B334" s="1">
        <v>1364958</v>
      </c>
      <c r="C334" s="1">
        <v>403487</v>
      </c>
      <c r="D334" s="1">
        <v>0</v>
      </c>
      <c r="E334" s="1">
        <v>1768445</v>
      </c>
      <c r="F334" s="1">
        <v>21862</v>
      </c>
      <c r="G334" s="1">
        <v>0</v>
      </c>
      <c r="H334" s="1">
        <v>0</v>
      </c>
      <c r="I334" s="1">
        <v>21862</v>
      </c>
      <c r="J334" s="1">
        <v>2203</v>
      </c>
      <c r="K334" s="1">
        <v>0</v>
      </c>
      <c r="L334" s="1">
        <v>1792510</v>
      </c>
      <c r="M334" s="2">
        <v>18.424389911980732</v>
      </c>
      <c r="N334" s="1">
        <v>7753035</v>
      </c>
      <c r="O334" s="1">
        <v>0</v>
      </c>
      <c r="P334" s="1">
        <v>0</v>
      </c>
      <c r="Q334" s="1">
        <v>0</v>
      </c>
      <c r="R334" s="1">
        <v>7753035</v>
      </c>
      <c r="S334" s="4">
        <v>0</v>
      </c>
      <c r="T334" s="4">
        <v>0</v>
      </c>
      <c r="U334" s="4">
        <v>0</v>
      </c>
      <c r="V334" s="4">
        <v>0</v>
      </c>
      <c r="W334" s="1">
        <v>0</v>
      </c>
      <c r="X334" s="1">
        <v>7753035</v>
      </c>
      <c r="Y334" s="1">
        <v>0</v>
      </c>
      <c r="Z334" s="1">
        <v>183461</v>
      </c>
      <c r="AA334" s="1">
        <v>0</v>
      </c>
      <c r="AB334" s="1">
        <v>0</v>
      </c>
      <c r="AC334" s="1">
        <v>0</v>
      </c>
      <c r="AD334" s="1">
        <v>183461</v>
      </c>
      <c r="AE334" s="1">
        <v>0</v>
      </c>
      <c r="AF334" s="1">
        <v>0</v>
      </c>
      <c r="AG334" s="1">
        <v>0</v>
      </c>
      <c r="AH334" s="1">
        <v>0</v>
      </c>
      <c r="AI334" s="1">
        <v>0</v>
      </c>
      <c r="AJ334" s="1">
        <v>7936496</v>
      </c>
      <c r="AK334" s="2">
        <v>81.575610088019275</v>
      </c>
      <c r="AL334" s="1">
        <v>0</v>
      </c>
      <c r="AM334" s="2">
        <v>0</v>
      </c>
      <c r="AN334" s="1">
        <v>9729006</v>
      </c>
      <c r="AO334" s="2">
        <v>100</v>
      </c>
      <c r="AP334" s="1">
        <v>0</v>
      </c>
      <c r="AQ334" s="1">
        <v>0</v>
      </c>
      <c r="AR334" s="1">
        <v>0</v>
      </c>
      <c r="AS334" s="1">
        <v>768659</v>
      </c>
      <c r="AT334" s="1">
        <v>89545</v>
      </c>
      <c r="AU334" s="1">
        <v>519817</v>
      </c>
      <c r="AV334" s="1">
        <v>1378021</v>
      </c>
      <c r="AW334" s="2">
        <v>14.16404718015386</v>
      </c>
      <c r="AX334" s="1">
        <v>0</v>
      </c>
      <c r="AY334" s="1">
        <v>0</v>
      </c>
      <c r="AZ334" s="1">
        <v>0</v>
      </c>
      <c r="BA334" s="1">
        <v>0</v>
      </c>
      <c r="BB334" s="1">
        <v>126000</v>
      </c>
      <c r="BC334" s="1">
        <v>126000</v>
      </c>
      <c r="BD334" s="1">
        <v>561173</v>
      </c>
      <c r="BE334" s="1">
        <v>2799119</v>
      </c>
      <c r="BF334" s="1">
        <v>3486292</v>
      </c>
      <c r="BG334" s="2">
        <v>35.833999896803434</v>
      </c>
      <c r="BH334" s="1">
        <v>0</v>
      </c>
      <c r="BI334" s="2">
        <v>0</v>
      </c>
      <c r="BJ334" s="1">
        <v>6986226</v>
      </c>
      <c r="BK334" s="2">
        <v>71.808219668072979</v>
      </c>
      <c r="BL334" s="1">
        <v>2015143</v>
      </c>
      <c r="BM334" s="1">
        <v>0</v>
      </c>
      <c r="BN334" s="1">
        <v>0</v>
      </c>
      <c r="BO334" s="1">
        <v>0</v>
      </c>
      <c r="BP334" s="1">
        <v>0</v>
      </c>
      <c r="BQ334" s="1">
        <v>0</v>
      </c>
      <c r="BR334" s="1">
        <v>0</v>
      </c>
      <c r="BS334" s="1">
        <v>727637</v>
      </c>
      <c r="BT334" s="1">
        <v>0</v>
      </c>
      <c r="BU334" s="1">
        <v>2742780</v>
      </c>
      <c r="BV334" s="2">
        <v>28.191780331927024</v>
      </c>
      <c r="BW334" s="1">
        <v>9729006</v>
      </c>
      <c r="BX334" s="3"/>
    </row>
    <row r="335" spans="1:76" x14ac:dyDescent="0.2">
      <c r="A335" s="10" t="s">
        <v>254</v>
      </c>
      <c r="B335" s="1">
        <v>561564</v>
      </c>
      <c r="C335" s="1">
        <v>270729</v>
      </c>
      <c r="D335" s="1">
        <v>500</v>
      </c>
      <c r="E335" s="1">
        <v>832793</v>
      </c>
      <c r="F335" s="1">
        <v>91018</v>
      </c>
      <c r="G335" s="1">
        <v>0</v>
      </c>
      <c r="H335" s="1">
        <v>0</v>
      </c>
      <c r="I335" s="1">
        <v>91018</v>
      </c>
      <c r="J335" s="1">
        <v>944</v>
      </c>
      <c r="K335" s="1">
        <v>0</v>
      </c>
      <c r="L335" s="1">
        <v>924755</v>
      </c>
      <c r="M335" s="2">
        <v>8.4719854781930124</v>
      </c>
      <c r="N335" s="1">
        <v>7418011</v>
      </c>
      <c r="O335" s="1">
        <v>2373601</v>
      </c>
      <c r="P335" s="1">
        <v>0</v>
      </c>
      <c r="Q335" s="1">
        <v>0</v>
      </c>
      <c r="R335" s="1">
        <v>9791612</v>
      </c>
      <c r="S335" s="4">
        <v>17011.645988934204</v>
      </c>
      <c r="T335" s="4">
        <v>5443.3540110657977</v>
      </c>
      <c r="U335" s="4">
        <v>0</v>
      </c>
      <c r="V335" s="4">
        <v>0</v>
      </c>
      <c r="W335" s="1">
        <v>22455</v>
      </c>
      <c r="X335" s="1">
        <v>9814067</v>
      </c>
      <c r="Y335" s="1">
        <v>0</v>
      </c>
      <c r="Z335" s="1">
        <v>176624</v>
      </c>
      <c r="AA335" s="1">
        <v>0</v>
      </c>
      <c r="AB335" s="1">
        <v>0</v>
      </c>
      <c r="AC335" s="1">
        <v>0</v>
      </c>
      <c r="AD335" s="1">
        <v>176624</v>
      </c>
      <c r="AE335" s="1">
        <v>0</v>
      </c>
      <c r="AF335" s="1">
        <v>0</v>
      </c>
      <c r="AG335" s="1">
        <v>0</v>
      </c>
      <c r="AH335" s="1">
        <v>0</v>
      </c>
      <c r="AI335" s="1">
        <v>0</v>
      </c>
      <c r="AJ335" s="1">
        <v>9990691</v>
      </c>
      <c r="AK335" s="2">
        <v>91.528014521806995</v>
      </c>
      <c r="AL335" s="1">
        <v>0</v>
      </c>
      <c r="AM335" s="2">
        <v>0</v>
      </c>
      <c r="AN335" s="1">
        <v>10915446</v>
      </c>
      <c r="AO335" s="2">
        <v>100</v>
      </c>
      <c r="AP335" s="1">
        <v>0</v>
      </c>
      <c r="AQ335" s="1">
        <v>0</v>
      </c>
      <c r="AR335" s="1">
        <v>0</v>
      </c>
      <c r="AS335" s="1">
        <v>441732</v>
      </c>
      <c r="AT335" s="1">
        <v>141952</v>
      </c>
      <c r="AU335" s="1">
        <v>509923</v>
      </c>
      <c r="AV335" s="1">
        <v>1093607</v>
      </c>
      <c r="AW335" s="2">
        <v>10.018894326443464</v>
      </c>
      <c r="AX335" s="1">
        <v>3107529</v>
      </c>
      <c r="AY335" s="1">
        <v>0</v>
      </c>
      <c r="AZ335" s="1">
        <v>0</v>
      </c>
      <c r="BA335" s="1">
        <v>0</v>
      </c>
      <c r="BB335" s="1">
        <v>0</v>
      </c>
      <c r="BC335" s="1">
        <v>0</v>
      </c>
      <c r="BD335" s="1">
        <v>1174045</v>
      </c>
      <c r="BE335" s="1">
        <v>1200</v>
      </c>
      <c r="BF335" s="1">
        <v>4282774</v>
      </c>
      <c r="BG335" s="2">
        <v>39.235904790331062</v>
      </c>
      <c r="BH335" s="1">
        <v>0</v>
      </c>
      <c r="BI335" s="2">
        <v>0</v>
      </c>
      <c r="BJ335" s="1">
        <v>7317397</v>
      </c>
      <c r="BK335" s="2">
        <v>67.037086711802701</v>
      </c>
      <c r="BL335" s="1">
        <v>3002438</v>
      </c>
      <c r="BM335" s="1">
        <v>0</v>
      </c>
      <c r="BN335" s="1">
        <v>1321774</v>
      </c>
      <c r="BO335" s="1">
        <v>1321774</v>
      </c>
      <c r="BP335" s="1">
        <v>0</v>
      </c>
      <c r="BQ335" s="1">
        <v>0</v>
      </c>
      <c r="BR335" s="1">
        <v>0</v>
      </c>
      <c r="BS335" s="1">
        <v>-726163</v>
      </c>
      <c r="BT335" s="1">
        <v>0</v>
      </c>
      <c r="BU335" s="1">
        <v>3598049</v>
      </c>
      <c r="BV335" s="2">
        <v>32.962913288197292</v>
      </c>
      <c r="BW335" s="1">
        <v>10915446</v>
      </c>
      <c r="BX335" s="3"/>
    </row>
    <row r="336" spans="1:76" x14ac:dyDescent="0.2">
      <c r="A336" s="10" t="s">
        <v>55</v>
      </c>
      <c r="BX336" s="3"/>
    </row>
    <row r="337" spans="1:76" x14ac:dyDescent="0.2">
      <c r="A337" s="10" t="s">
        <v>60</v>
      </c>
      <c r="B337" s="1">
        <v>18461234</v>
      </c>
      <c r="C337" s="1">
        <v>2425113</v>
      </c>
      <c r="D337" s="1">
        <v>500</v>
      </c>
      <c r="E337" s="1">
        <v>20886847</v>
      </c>
      <c r="F337" s="1">
        <v>359871</v>
      </c>
      <c r="G337" s="1">
        <v>0</v>
      </c>
      <c r="H337" s="1">
        <v>0</v>
      </c>
      <c r="I337" s="1">
        <v>359871</v>
      </c>
      <c r="J337" s="1">
        <v>115906</v>
      </c>
      <c r="K337" s="1">
        <v>0</v>
      </c>
      <c r="L337" s="1">
        <v>21362624</v>
      </c>
      <c r="M337" s="2">
        <v>5.4369340712586292</v>
      </c>
      <c r="N337" s="1">
        <v>367935575</v>
      </c>
      <c r="O337" s="1">
        <v>2373601</v>
      </c>
      <c r="P337" s="1">
        <v>0</v>
      </c>
      <c r="Q337" s="1">
        <v>0</v>
      </c>
      <c r="R337" s="1">
        <v>370309176</v>
      </c>
      <c r="S337" s="4">
        <v>22311.068350693531</v>
      </c>
      <c r="T337" s="4">
        <v>143.93164930647032</v>
      </c>
      <c r="U337" s="4">
        <v>0</v>
      </c>
      <c r="V337" s="4">
        <v>0</v>
      </c>
      <c r="W337" s="1">
        <v>22455</v>
      </c>
      <c r="X337" s="1">
        <v>370331631</v>
      </c>
      <c r="Y337" s="1">
        <v>0</v>
      </c>
      <c r="Z337" s="1">
        <v>1188775</v>
      </c>
      <c r="AA337" s="1">
        <v>0</v>
      </c>
      <c r="AB337" s="1">
        <v>0</v>
      </c>
      <c r="AC337" s="1">
        <v>0</v>
      </c>
      <c r="AD337" s="1">
        <v>1188775</v>
      </c>
      <c r="AE337" s="1">
        <v>0</v>
      </c>
      <c r="AF337" s="1">
        <v>0</v>
      </c>
      <c r="AG337" s="1">
        <v>33708</v>
      </c>
      <c r="AH337" s="1">
        <v>33708</v>
      </c>
      <c r="AI337" s="1">
        <v>0</v>
      </c>
      <c r="AJ337" s="1">
        <v>371554114</v>
      </c>
      <c r="AK337" s="2">
        <v>94.563065928741381</v>
      </c>
      <c r="AL337" s="1">
        <v>0</v>
      </c>
      <c r="AM337" s="2">
        <v>0</v>
      </c>
      <c r="AN337" s="1">
        <v>392916738</v>
      </c>
      <c r="AO337" s="2">
        <v>100</v>
      </c>
      <c r="AP337" s="1">
        <v>0</v>
      </c>
      <c r="AQ337" s="1">
        <v>29240598</v>
      </c>
      <c r="AR337" s="1">
        <v>605880</v>
      </c>
      <c r="AS337" s="1">
        <v>13239493</v>
      </c>
      <c r="AT337" s="1">
        <v>606600</v>
      </c>
      <c r="AU337" s="1">
        <v>1092539</v>
      </c>
      <c r="AV337" s="1">
        <v>44785110</v>
      </c>
      <c r="AW337" s="2">
        <v>11.398117124753286</v>
      </c>
      <c r="AX337" s="1">
        <v>181612508</v>
      </c>
      <c r="AY337" s="1">
        <v>0</v>
      </c>
      <c r="AZ337" s="1">
        <v>0</v>
      </c>
      <c r="BA337" s="1">
        <v>0</v>
      </c>
      <c r="BB337" s="1">
        <v>126000</v>
      </c>
      <c r="BC337" s="1">
        <v>126000</v>
      </c>
      <c r="BD337" s="1">
        <v>6987018</v>
      </c>
      <c r="BE337" s="1">
        <v>2908607</v>
      </c>
      <c r="BF337" s="1">
        <v>191634133</v>
      </c>
      <c r="BG337" s="2">
        <v>48.772198907952856</v>
      </c>
      <c r="BH337" s="1">
        <v>0</v>
      </c>
      <c r="BI337" s="2">
        <v>0</v>
      </c>
      <c r="BJ337" s="1">
        <v>336330928</v>
      </c>
      <c r="BK337" s="2">
        <v>85.598523929515054</v>
      </c>
      <c r="BL337" s="1">
        <v>144818228</v>
      </c>
      <c r="BM337" s="1">
        <v>0</v>
      </c>
      <c r="BN337" s="1">
        <v>12123692</v>
      </c>
      <c r="BO337" s="1">
        <v>12123692</v>
      </c>
      <c r="BP337" s="1">
        <v>0</v>
      </c>
      <c r="BQ337" s="1">
        <v>0</v>
      </c>
      <c r="BR337" s="1">
        <v>0</v>
      </c>
      <c r="BS337" s="1">
        <v>-100356110</v>
      </c>
      <c r="BT337" s="1">
        <v>0</v>
      </c>
      <c r="BU337" s="1">
        <v>56585810</v>
      </c>
      <c r="BV337" s="2">
        <v>14.401476070484939</v>
      </c>
      <c r="BW337" s="1">
        <v>392916738</v>
      </c>
      <c r="BX337" s="3"/>
    </row>
    <row r="338" spans="1:76" x14ac:dyDescent="0.2">
      <c r="A338" s="10" t="s">
        <v>55</v>
      </c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2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2"/>
      <c r="AL338" s="1"/>
      <c r="AM338" s="2"/>
      <c r="AN338" s="1"/>
      <c r="AO338" s="2"/>
      <c r="AP338" s="1"/>
      <c r="AQ338" s="1"/>
      <c r="AR338" s="1"/>
      <c r="AS338" s="1"/>
      <c r="AT338" s="1"/>
      <c r="AU338" s="1"/>
      <c r="AV338" s="1"/>
      <c r="AW338" s="2"/>
      <c r="AX338" s="1"/>
      <c r="AY338" s="1"/>
      <c r="AZ338" s="1"/>
      <c r="BA338" s="1"/>
      <c r="BB338" s="1"/>
      <c r="BC338" s="1"/>
      <c r="BD338" s="1"/>
      <c r="BE338" s="1"/>
      <c r="BF338" s="1"/>
      <c r="BG338" s="2"/>
      <c r="BH338" s="1"/>
      <c r="BI338" s="2"/>
      <c r="BJ338" s="1"/>
      <c r="BK338" s="2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2"/>
      <c r="BW338" s="1"/>
      <c r="BX338" s="3"/>
    </row>
    <row r="339" spans="1:76" x14ac:dyDescent="0.2">
      <c r="A339" s="10" t="s">
        <v>55</v>
      </c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2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2"/>
      <c r="AL339" s="1"/>
      <c r="AM339" s="2"/>
      <c r="AN339" s="1"/>
      <c r="AO339" s="2"/>
      <c r="AP339" s="1"/>
      <c r="AQ339" s="1"/>
      <c r="AR339" s="1"/>
      <c r="AS339" s="1"/>
      <c r="AT339" s="1"/>
      <c r="AU339" s="1"/>
      <c r="AV339" s="1"/>
      <c r="AW339" s="2"/>
      <c r="AX339" s="1"/>
      <c r="AY339" s="1"/>
      <c r="AZ339" s="1"/>
      <c r="BA339" s="1"/>
      <c r="BB339" s="1"/>
      <c r="BC339" s="1"/>
      <c r="BD339" s="1"/>
      <c r="BE339" s="1"/>
      <c r="BF339" s="1"/>
      <c r="BG339" s="2"/>
      <c r="BH339" s="1"/>
      <c r="BI339" s="2"/>
      <c r="BJ339" s="1"/>
      <c r="BK339" s="2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2"/>
      <c r="BW339" s="1"/>
      <c r="BX339" s="3"/>
    </row>
    <row r="340" spans="1:76" x14ac:dyDescent="0.2">
      <c r="A340" s="10" t="s">
        <v>255</v>
      </c>
      <c r="B340" s="1">
        <v>67157279</v>
      </c>
      <c r="C340" s="1">
        <v>28534391</v>
      </c>
      <c r="D340" s="1">
        <v>500</v>
      </c>
      <c r="E340" s="1">
        <v>95692170</v>
      </c>
      <c r="F340" s="1">
        <v>2283158</v>
      </c>
      <c r="G340" s="1">
        <v>65974659</v>
      </c>
      <c r="H340" s="1">
        <v>15414</v>
      </c>
      <c r="I340" s="1">
        <v>68273231</v>
      </c>
      <c r="J340" s="1">
        <v>18070479</v>
      </c>
      <c r="K340" s="1">
        <v>-1128</v>
      </c>
      <c r="L340" s="1">
        <v>182034752</v>
      </c>
      <c r="M340" s="2">
        <v>17.124707053375175</v>
      </c>
      <c r="N340" s="1">
        <v>459911780</v>
      </c>
      <c r="O340" s="1">
        <v>25302076</v>
      </c>
      <c r="P340" s="1">
        <v>199827621</v>
      </c>
      <c r="Q340" s="1">
        <v>13967387</v>
      </c>
      <c r="R340" s="1">
        <v>699008864</v>
      </c>
      <c r="S340" s="4">
        <v>3909305.8292817301</v>
      </c>
      <c r="T340" s="4">
        <v>215070.71029954779</v>
      </c>
      <c r="U340" s="4">
        <v>1698558.9793477356</v>
      </c>
      <c r="V340" s="4">
        <v>118724.48107098682</v>
      </c>
      <c r="W340" s="1">
        <v>5941660</v>
      </c>
      <c r="X340" s="1">
        <v>704950524</v>
      </c>
      <c r="Y340" s="1">
        <v>0</v>
      </c>
      <c r="Z340" s="1">
        <v>9555976</v>
      </c>
      <c r="AA340" s="1">
        <v>21459</v>
      </c>
      <c r="AB340" s="1">
        <v>44363176</v>
      </c>
      <c r="AC340" s="1">
        <v>3453648</v>
      </c>
      <c r="AD340" s="1">
        <v>57394259</v>
      </c>
      <c r="AE340" s="1">
        <v>58444533</v>
      </c>
      <c r="AF340" s="1">
        <v>3609527</v>
      </c>
      <c r="AG340" s="1">
        <v>56462017</v>
      </c>
      <c r="AH340" s="1">
        <v>118516077</v>
      </c>
      <c r="AI340" s="1">
        <v>-70519</v>
      </c>
      <c r="AJ340" s="1">
        <v>880955649</v>
      </c>
      <c r="AK340" s="2">
        <v>82.874875541023087</v>
      </c>
      <c r="AL340" s="1">
        <v>4437</v>
      </c>
      <c r="AM340" s="2">
        <v>4.1740560173820904E-4</v>
      </c>
      <c r="AN340" s="1">
        <v>1062994838</v>
      </c>
      <c r="AO340" s="2">
        <v>100</v>
      </c>
      <c r="AP340" s="1">
        <v>88171154</v>
      </c>
      <c r="AQ340" s="1">
        <v>39240598</v>
      </c>
      <c r="AR340" s="1">
        <v>687707</v>
      </c>
      <c r="AS340" s="1">
        <v>81640830</v>
      </c>
      <c r="AT340" s="1">
        <v>3811788</v>
      </c>
      <c r="AU340" s="1">
        <v>4680293</v>
      </c>
      <c r="AV340" s="1">
        <v>218198841</v>
      </c>
      <c r="AW340" s="2">
        <v>20.526801561006263</v>
      </c>
      <c r="AX340" s="1">
        <v>326612508</v>
      </c>
      <c r="AY340" s="1">
        <v>20414806</v>
      </c>
      <c r="AZ340" s="1">
        <v>767000</v>
      </c>
      <c r="BA340" s="1">
        <v>166750</v>
      </c>
      <c r="BB340" s="1">
        <v>89393560</v>
      </c>
      <c r="BC340" s="1">
        <v>110742116</v>
      </c>
      <c r="BD340" s="1">
        <v>19846730</v>
      </c>
      <c r="BE340" s="1">
        <v>48590282</v>
      </c>
      <c r="BF340" s="1">
        <v>505791636</v>
      </c>
      <c r="BG340" s="2">
        <v>47.581758435594587</v>
      </c>
      <c r="BH340" s="1">
        <v>145405</v>
      </c>
      <c r="BI340" s="2">
        <v>1.3678805841952735E-2</v>
      </c>
      <c r="BJ340" s="1">
        <v>824081096</v>
      </c>
      <c r="BK340" s="2">
        <v>77.524468279685095</v>
      </c>
      <c r="BL340" s="1">
        <v>174421202</v>
      </c>
      <c r="BM340" s="1">
        <v>19981480</v>
      </c>
      <c r="BN340" s="1">
        <v>16751360</v>
      </c>
      <c r="BO340" s="1">
        <v>36732840</v>
      </c>
      <c r="BP340" s="1">
        <v>5146056</v>
      </c>
      <c r="BQ340" s="1">
        <v>0</v>
      </c>
      <c r="BR340" s="1">
        <v>0</v>
      </c>
      <c r="BS340" s="1">
        <v>11527846</v>
      </c>
      <c r="BT340" s="1">
        <v>16231854</v>
      </c>
      <c r="BU340" s="1">
        <v>238913742</v>
      </c>
      <c r="BV340" s="2">
        <v>22.475531720314901</v>
      </c>
      <c r="BW340" s="1">
        <v>1062994838</v>
      </c>
      <c r="BX340" s="3"/>
    </row>
    <row r="341" spans="1:76" x14ac:dyDescent="0.2">
      <c r="A341" s="10" t="s">
        <v>55</v>
      </c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2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2"/>
      <c r="AL341" s="1"/>
      <c r="AM341" s="2"/>
      <c r="AN341" s="1"/>
      <c r="AO341" s="2"/>
      <c r="AP341" s="1"/>
      <c r="AQ341" s="1"/>
      <c r="AR341" s="1"/>
      <c r="AS341" s="1"/>
      <c r="AT341" s="1"/>
      <c r="AU341" s="1"/>
      <c r="AV341" s="1"/>
      <c r="AW341" s="2"/>
      <c r="AX341" s="1"/>
      <c r="AY341" s="1"/>
      <c r="AZ341" s="1"/>
      <c r="BA341" s="1"/>
      <c r="BB341" s="1"/>
      <c r="BC341" s="1"/>
      <c r="BD341" s="1"/>
      <c r="BE341" s="1"/>
      <c r="BF341" s="1"/>
      <c r="BG341" s="2"/>
      <c r="BH341" s="1"/>
      <c r="BI341" s="2"/>
      <c r="BJ341" s="1"/>
      <c r="BK341" s="2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2"/>
      <c r="BW341" s="1"/>
      <c r="BX341" s="3"/>
    </row>
    <row r="342" spans="1:76" x14ac:dyDescent="0.2">
      <c r="A342" s="10" t="s">
        <v>55</v>
      </c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2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2"/>
      <c r="AL342" s="1"/>
      <c r="AM342" s="2"/>
      <c r="AN342" s="1"/>
      <c r="AO342" s="2"/>
      <c r="AP342" s="1"/>
      <c r="AQ342" s="1"/>
      <c r="AR342" s="1"/>
      <c r="AS342" s="1"/>
      <c r="AT342" s="1"/>
      <c r="AU342" s="1"/>
      <c r="AV342" s="1"/>
      <c r="AW342" s="2"/>
      <c r="AX342" s="1"/>
      <c r="AY342" s="1"/>
      <c r="AZ342" s="1"/>
      <c r="BA342" s="1"/>
      <c r="BB342" s="1"/>
      <c r="BC342" s="1"/>
      <c r="BD342" s="1"/>
      <c r="BE342" s="1"/>
      <c r="BF342" s="1"/>
      <c r="BG342" s="2"/>
      <c r="BH342" s="1"/>
      <c r="BI342" s="2"/>
      <c r="BJ342" s="1"/>
      <c r="BK342" s="2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2"/>
      <c r="BW342" s="1"/>
      <c r="BX342" s="3"/>
    </row>
    <row r="343" spans="1:76" x14ac:dyDescent="0.2">
      <c r="A343" s="10" t="s">
        <v>55</v>
      </c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2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2"/>
      <c r="AL343" s="1"/>
      <c r="AM343" s="2"/>
      <c r="AN343" s="1"/>
      <c r="AO343" s="2"/>
      <c r="AP343" s="1"/>
      <c r="AQ343" s="1"/>
      <c r="AR343" s="1"/>
      <c r="AS343" s="1"/>
      <c r="AT343" s="1"/>
      <c r="AU343" s="1"/>
      <c r="AV343" s="1"/>
      <c r="AW343" s="2"/>
      <c r="AX343" s="1"/>
      <c r="AY343" s="1"/>
      <c r="AZ343" s="1"/>
      <c r="BA343" s="1"/>
      <c r="BB343" s="1"/>
      <c r="BC343" s="1"/>
      <c r="BD343" s="1"/>
      <c r="BE343" s="1"/>
      <c r="BF343" s="1"/>
      <c r="BG343" s="2"/>
      <c r="BH343" s="1"/>
      <c r="BI343" s="2"/>
      <c r="BJ343" s="1"/>
      <c r="BK343" s="2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2"/>
      <c r="BW343" s="1"/>
      <c r="BX343" s="3"/>
    </row>
    <row r="344" spans="1:76" x14ac:dyDescent="0.2">
      <c r="A344" s="10" t="s">
        <v>256</v>
      </c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2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2"/>
      <c r="AL344" s="1"/>
      <c r="AM344" s="2"/>
      <c r="AN344" s="1"/>
      <c r="AO344" s="2"/>
      <c r="AP344" s="1"/>
      <c r="AQ344" s="1"/>
      <c r="AR344" s="1"/>
      <c r="AS344" s="1"/>
      <c r="AT344" s="1"/>
      <c r="AU344" s="1"/>
      <c r="AV344" s="1"/>
      <c r="AW344" s="2"/>
      <c r="AX344" s="1"/>
      <c r="AY344" s="1"/>
      <c r="AZ344" s="1"/>
      <c r="BA344" s="1"/>
      <c r="BB344" s="1"/>
      <c r="BC344" s="1"/>
      <c r="BD344" s="1"/>
      <c r="BE344" s="1"/>
      <c r="BF344" s="1"/>
      <c r="BG344" s="2"/>
      <c r="BH344" s="1"/>
      <c r="BI344" s="2"/>
      <c r="BJ344" s="1"/>
      <c r="BK344" s="2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2"/>
      <c r="BW344" s="1"/>
      <c r="BX344" s="3"/>
    </row>
    <row r="345" spans="1:76" x14ac:dyDescent="0.2">
      <c r="A345" s="10" t="s">
        <v>55</v>
      </c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2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2"/>
      <c r="AL345" s="1"/>
      <c r="AM345" s="2"/>
      <c r="AN345" s="1"/>
      <c r="AO345" s="2"/>
      <c r="AP345" s="1"/>
      <c r="AQ345" s="1"/>
      <c r="AR345" s="1"/>
      <c r="AS345" s="1"/>
      <c r="AT345" s="1"/>
      <c r="AU345" s="1"/>
      <c r="AV345" s="1"/>
      <c r="AW345" s="2"/>
      <c r="AX345" s="1"/>
      <c r="AY345" s="1"/>
      <c r="AZ345" s="1"/>
      <c r="BA345" s="1"/>
      <c r="BB345" s="1"/>
      <c r="BC345" s="1"/>
      <c r="BD345" s="1"/>
      <c r="BE345" s="1"/>
      <c r="BF345" s="1"/>
      <c r="BG345" s="2"/>
      <c r="BH345" s="1"/>
      <c r="BI345" s="2"/>
      <c r="BJ345" s="1"/>
      <c r="BK345" s="2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2"/>
      <c r="BW345" s="1"/>
      <c r="BX345" s="3"/>
    </row>
    <row r="346" spans="1:76" x14ac:dyDescent="0.2">
      <c r="A346" s="10" t="s">
        <v>56</v>
      </c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2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2"/>
      <c r="AL346" s="1"/>
      <c r="AM346" s="2"/>
      <c r="AN346" s="1"/>
      <c r="AO346" s="2"/>
      <c r="AP346" s="1"/>
      <c r="AQ346" s="1"/>
      <c r="AR346" s="1"/>
      <c r="AS346" s="1"/>
      <c r="AT346" s="1"/>
      <c r="AU346" s="1"/>
      <c r="AV346" s="1"/>
      <c r="AW346" s="2"/>
      <c r="AX346" s="1"/>
      <c r="AY346" s="1"/>
      <c r="AZ346" s="1"/>
      <c r="BA346" s="1"/>
      <c r="BB346" s="1"/>
      <c r="BC346" s="1"/>
      <c r="BD346" s="1"/>
      <c r="BE346" s="1"/>
      <c r="BF346" s="1"/>
      <c r="BG346" s="2"/>
      <c r="BH346" s="1"/>
      <c r="BI346" s="2"/>
      <c r="BJ346" s="1"/>
      <c r="BK346" s="2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2"/>
      <c r="BW346" s="1"/>
      <c r="BX346" s="3"/>
    </row>
    <row r="347" spans="1:76" x14ac:dyDescent="0.2">
      <c r="A347" s="10" t="s">
        <v>257</v>
      </c>
      <c r="B347" s="1">
        <v>4977327</v>
      </c>
      <c r="C347" s="1">
        <v>627340</v>
      </c>
      <c r="D347" s="1">
        <v>0</v>
      </c>
      <c r="E347" s="1">
        <v>5604667</v>
      </c>
      <c r="F347" s="1">
        <v>150957</v>
      </c>
      <c r="G347" s="1">
        <v>0</v>
      </c>
      <c r="H347" s="1">
        <v>0</v>
      </c>
      <c r="I347" s="1">
        <v>150957</v>
      </c>
      <c r="J347" s="1">
        <v>283789</v>
      </c>
      <c r="K347" s="1">
        <v>0</v>
      </c>
      <c r="L347" s="1">
        <v>6039413</v>
      </c>
      <c r="M347" s="2">
        <v>22.525670757711151</v>
      </c>
      <c r="N347" s="1">
        <v>13542494</v>
      </c>
      <c r="O347" s="1">
        <v>0</v>
      </c>
      <c r="P347" s="1">
        <v>0</v>
      </c>
      <c r="Q347" s="1">
        <v>0</v>
      </c>
      <c r="R347" s="1">
        <v>13542494</v>
      </c>
      <c r="S347" s="4">
        <v>0</v>
      </c>
      <c r="T347" s="4">
        <v>0</v>
      </c>
      <c r="U347" s="4">
        <v>0</v>
      </c>
      <c r="V347" s="4">
        <v>0</v>
      </c>
      <c r="W347" s="1">
        <v>0</v>
      </c>
      <c r="X347" s="1">
        <v>13542494</v>
      </c>
      <c r="Y347" s="1">
        <v>0</v>
      </c>
      <c r="Z347" s="1">
        <v>7184538</v>
      </c>
      <c r="AA347" s="1">
        <v>0</v>
      </c>
      <c r="AB347" s="1">
        <v>0</v>
      </c>
      <c r="AC347" s="1">
        <v>0</v>
      </c>
      <c r="AD347" s="1">
        <v>7184538</v>
      </c>
      <c r="AE347" s="1">
        <v>0</v>
      </c>
      <c r="AF347" s="1">
        <v>38582</v>
      </c>
      <c r="AG347" s="1">
        <v>6219</v>
      </c>
      <c r="AH347" s="1">
        <v>44801</v>
      </c>
      <c r="AI347" s="1">
        <v>0</v>
      </c>
      <c r="AJ347" s="1">
        <v>20771833</v>
      </c>
      <c r="AK347" s="2">
        <v>77.47432924228886</v>
      </c>
      <c r="AL347" s="1">
        <v>0</v>
      </c>
      <c r="AM347" s="2">
        <v>0</v>
      </c>
      <c r="AN347" s="1">
        <v>26811246</v>
      </c>
      <c r="AO347" s="2">
        <v>100</v>
      </c>
      <c r="AP347" s="1">
        <v>363736</v>
      </c>
      <c r="AQ347" s="1">
        <v>0</v>
      </c>
      <c r="AR347" s="1">
        <v>0</v>
      </c>
      <c r="AS347" s="1">
        <v>860520</v>
      </c>
      <c r="AT347" s="1">
        <v>0</v>
      </c>
      <c r="AU347" s="1">
        <v>6694031</v>
      </c>
      <c r="AV347" s="1">
        <v>7918287</v>
      </c>
      <c r="AW347" s="2">
        <v>29.533453984197529</v>
      </c>
      <c r="AX347" s="1">
        <v>0</v>
      </c>
      <c r="AY347" s="1">
        <v>7307415</v>
      </c>
      <c r="AZ347" s="1">
        <v>12796196</v>
      </c>
      <c r="BA347" s="1">
        <v>0</v>
      </c>
      <c r="BB347" s="1">
        <v>0</v>
      </c>
      <c r="BC347" s="1">
        <v>20103611</v>
      </c>
      <c r="BD347" s="1">
        <v>325790</v>
      </c>
      <c r="BE347" s="1">
        <v>0</v>
      </c>
      <c r="BF347" s="1">
        <v>20429401</v>
      </c>
      <c r="BG347" s="2">
        <v>76.197133844506894</v>
      </c>
      <c r="BH347" s="1">
        <v>0</v>
      </c>
      <c r="BI347" s="2">
        <v>0</v>
      </c>
      <c r="BJ347" s="1">
        <v>28347688</v>
      </c>
      <c r="BK347" s="2">
        <v>105.73058782870442</v>
      </c>
      <c r="BL347" s="1">
        <v>100000</v>
      </c>
      <c r="BM347" s="1">
        <v>0</v>
      </c>
      <c r="BN347" s="1">
        <v>0</v>
      </c>
      <c r="BO347" s="1">
        <v>0</v>
      </c>
      <c r="BP347" s="1">
        <v>0</v>
      </c>
      <c r="BQ347" s="1">
        <v>0</v>
      </c>
      <c r="BR347" s="1">
        <v>0</v>
      </c>
      <c r="BS347" s="1">
        <v>-1636442</v>
      </c>
      <c r="BT347" s="1">
        <v>0</v>
      </c>
      <c r="BU347" s="1">
        <v>-1536442</v>
      </c>
      <c r="BV347" s="2">
        <v>-5.7305878287044179</v>
      </c>
      <c r="BW347" s="1">
        <v>26811246</v>
      </c>
      <c r="BX347" s="3"/>
    </row>
    <row r="348" spans="1:76" x14ac:dyDescent="0.2">
      <c r="A348" s="10" t="s">
        <v>55</v>
      </c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2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2"/>
      <c r="AL348" s="1"/>
      <c r="AM348" s="2"/>
      <c r="AN348" s="1"/>
      <c r="AO348" s="2"/>
      <c r="AP348" s="1"/>
      <c r="AQ348" s="1"/>
      <c r="AR348" s="1"/>
      <c r="AS348" s="1"/>
      <c r="AT348" s="1"/>
      <c r="AU348" s="1"/>
      <c r="AV348" s="1"/>
      <c r="AW348" s="2"/>
      <c r="AX348" s="1"/>
      <c r="AY348" s="1"/>
      <c r="AZ348" s="1"/>
      <c r="BA348" s="1"/>
      <c r="BB348" s="1"/>
      <c r="BC348" s="1"/>
      <c r="BD348" s="1"/>
      <c r="BE348" s="1"/>
      <c r="BF348" s="1"/>
      <c r="BG348" s="2"/>
      <c r="BH348" s="1"/>
      <c r="BI348" s="2"/>
      <c r="BJ348" s="1"/>
      <c r="BK348" s="2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2"/>
      <c r="BW348" s="1"/>
      <c r="BX348" s="3"/>
    </row>
    <row r="349" spans="1:76" x14ac:dyDescent="0.2">
      <c r="A349" s="10" t="s">
        <v>55</v>
      </c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2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2"/>
      <c r="AL349" s="1"/>
      <c r="AM349" s="2"/>
      <c r="AN349" s="1"/>
      <c r="AO349" s="2"/>
      <c r="AP349" s="1"/>
      <c r="AQ349" s="1"/>
      <c r="AR349" s="1"/>
      <c r="AS349" s="1"/>
      <c r="AT349" s="1"/>
      <c r="AU349" s="1"/>
      <c r="AV349" s="1"/>
      <c r="AW349" s="2"/>
      <c r="AX349" s="1"/>
      <c r="AY349" s="1"/>
      <c r="AZ349" s="1"/>
      <c r="BA349" s="1"/>
      <c r="BB349" s="1"/>
      <c r="BC349" s="1"/>
      <c r="BD349" s="1"/>
      <c r="BE349" s="1"/>
      <c r="BF349" s="1"/>
      <c r="BG349" s="2"/>
      <c r="BH349" s="1"/>
      <c r="BI349" s="2"/>
      <c r="BJ349" s="1"/>
      <c r="BK349" s="2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2"/>
      <c r="BW349" s="1"/>
      <c r="BX349" s="3"/>
    </row>
    <row r="350" spans="1:76" x14ac:dyDescent="0.2">
      <c r="A350" s="10" t="s">
        <v>258</v>
      </c>
      <c r="B350" s="1">
        <v>4977327</v>
      </c>
      <c r="C350" s="1">
        <v>627340</v>
      </c>
      <c r="D350" s="1">
        <v>0</v>
      </c>
      <c r="E350" s="1">
        <v>5604667</v>
      </c>
      <c r="F350" s="1">
        <v>150957</v>
      </c>
      <c r="G350" s="1">
        <v>0</v>
      </c>
      <c r="H350" s="1">
        <v>0</v>
      </c>
      <c r="I350" s="1">
        <v>150957</v>
      </c>
      <c r="J350" s="1">
        <v>283789</v>
      </c>
      <c r="K350" s="1">
        <v>0</v>
      </c>
      <c r="L350" s="1">
        <v>6039413</v>
      </c>
      <c r="M350" s="2">
        <v>22.525670757711151</v>
      </c>
      <c r="N350" s="1">
        <v>13542494</v>
      </c>
      <c r="O350" s="1">
        <v>0</v>
      </c>
      <c r="P350" s="1">
        <v>0</v>
      </c>
      <c r="Q350" s="1">
        <v>0</v>
      </c>
      <c r="R350" s="1">
        <v>13542494</v>
      </c>
      <c r="S350" s="4">
        <v>0</v>
      </c>
      <c r="T350" s="4">
        <v>0</v>
      </c>
      <c r="U350" s="4">
        <v>0</v>
      </c>
      <c r="V350" s="4">
        <v>0</v>
      </c>
      <c r="W350" s="1">
        <v>0</v>
      </c>
      <c r="X350" s="1">
        <v>13542494</v>
      </c>
      <c r="Y350" s="1">
        <v>0</v>
      </c>
      <c r="Z350" s="1">
        <v>7184538</v>
      </c>
      <c r="AA350" s="1">
        <v>0</v>
      </c>
      <c r="AB350" s="1">
        <v>0</v>
      </c>
      <c r="AC350" s="1">
        <v>0</v>
      </c>
      <c r="AD350" s="1">
        <v>7184538</v>
      </c>
      <c r="AE350" s="1">
        <v>0</v>
      </c>
      <c r="AF350" s="1">
        <v>38582</v>
      </c>
      <c r="AG350" s="1">
        <v>6219</v>
      </c>
      <c r="AH350" s="1">
        <v>44801</v>
      </c>
      <c r="AI350" s="1">
        <v>0</v>
      </c>
      <c r="AJ350" s="1">
        <v>20771833</v>
      </c>
      <c r="AK350" s="2">
        <v>77.47432924228886</v>
      </c>
      <c r="AL350" s="1">
        <v>0</v>
      </c>
      <c r="AM350" s="2">
        <v>0</v>
      </c>
      <c r="AN350" s="1">
        <v>26811246</v>
      </c>
      <c r="AO350" s="2">
        <v>100</v>
      </c>
      <c r="AP350" s="1">
        <v>363736</v>
      </c>
      <c r="AQ350" s="1">
        <v>0</v>
      </c>
      <c r="AR350" s="1">
        <v>0</v>
      </c>
      <c r="AS350" s="1">
        <v>860520</v>
      </c>
      <c r="AT350" s="1">
        <v>0</v>
      </c>
      <c r="AU350" s="1">
        <v>6694031</v>
      </c>
      <c r="AV350" s="1">
        <v>7918287</v>
      </c>
      <c r="AW350" s="2">
        <v>29.533453984197529</v>
      </c>
      <c r="AX350" s="1">
        <v>0</v>
      </c>
      <c r="AY350" s="1">
        <v>7307415</v>
      </c>
      <c r="AZ350" s="1">
        <v>12796196</v>
      </c>
      <c r="BA350" s="1">
        <v>0</v>
      </c>
      <c r="BB350" s="1">
        <v>0</v>
      </c>
      <c r="BC350" s="1">
        <v>20103611</v>
      </c>
      <c r="BD350" s="1">
        <v>325790</v>
      </c>
      <c r="BE350" s="1">
        <v>0</v>
      </c>
      <c r="BF350" s="1">
        <v>20429401</v>
      </c>
      <c r="BG350" s="2">
        <v>76.197133844506894</v>
      </c>
      <c r="BH350" s="1">
        <v>0</v>
      </c>
      <c r="BI350" s="2">
        <v>0</v>
      </c>
      <c r="BJ350" s="1">
        <v>28347688</v>
      </c>
      <c r="BK350" s="2">
        <v>105.73058782870442</v>
      </c>
      <c r="BL350" s="1">
        <v>100000</v>
      </c>
      <c r="BM350" s="1">
        <v>0</v>
      </c>
      <c r="BN350" s="1">
        <v>0</v>
      </c>
      <c r="BO350" s="1">
        <v>0</v>
      </c>
      <c r="BP350" s="1">
        <v>0</v>
      </c>
      <c r="BQ350" s="1">
        <v>0</v>
      </c>
      <c r="BR350" s="1">
        <v>0</v>
      </c>
      <c r="BS350" s="1">
        <v>-1636442</v>
      </c>
      <c r="BT350" s="1">
        <v>0</v>
      </c>
      <c r="BU350" s="1">
        <v>-1536442</v>
      </c>
      <c r="BV350" s="2">
        <v>-5.7305878287044179</v>
      </c>
      <c r="BW350" s="1">
        <v>26811246</v>
      </c>
      <c r="BX350" s="3"/>
    </row>
    <row r="351" spans="1:76" x14ac:dyDescent="0.2">
      <c r="A351" s="10" t="s">
        <v>55</v>
      </c>
      <c r="BX351" s="3"/>
    </row>
    <row r="352" spans="1:76" x14ac:dyDescent="0.2">
      <c r="A352" s="10" t="s">
        <v>55</v>
      </c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2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2"/>
      <c r="AL352" s="1"/>
      <c r="AM352" s="2"/>
      <c r="AN352" s="1"/>
      <c r="AO352" s="2"/>
      <c r="AP352" s="1"/>
      <c r="AQ352" s="1"/>
      <c r="AR352" s="1"/>
      <c r="AS352" s="1"/>
      <c r="AT352" s="1"/>
      <c r="AU352" s="1"/>
      <c r="AV352" s="1"/>
      <c r="AW352" s="2"/>
      <c r="AX352" s="1"/>
      <c r="AY352" s="1"/>
      <c r="AZ352" s="1"/>
      <c r="BA352" s="1"/>
      <c r="BB352" s="1"/>
      <c r="BC352" s="1"/>
      <c r="BD352" s="1"/>
      <c r="BE352" s="1"/>
      <c r="BF352" s="1"/>
      <c r="BG352" s="2"/>
      <c r="BH352" s="1"/>
      <c r="BI352" s="2"/>
      <c r="BJ352" s="1"/>
      <c r="BK352" s="2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2"/>
      <c r="BW352" s="1"/>
      <c r="BX352" s="3"/>
    </row>
    <row r="353" spans="1:76" x14ac:dyDescent="0.2">
      <c r="A353" s="10" t="s">
        <v>55</v>
      </c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2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2"/>
      <c r="AL353" s="1"/>
      <c r="AM353" s="2"/>
      <c r="AN353" s="1"/>
      <c r="AO353" s="2"/>
      <c r="AP353" s="1"/>
      <c r="AQ353" s="1"/>
      <c r="AR353" s="1"/>
      <c r="AS353" s="1"/>
      <c r="AT353" s="1"/>
      <c r="AU353" s="1"/>
      <c r="AV353" s="1"/>
      <c r="AW353" s="2"/>
      <c r="AX353" s="1"/>
      <c r="AY353" s="1"/>
      <c r="AZ353" s="1"/>
      <c r="BA353" s="1"/>
      <c r="BB353" s="1"/>
      <c r="BC353" s="1"/>
      <c r="BD353" s="1"/>
      <c r="BE353" s="1"/>
      <c r="BF353" s="1"/>
      <c r="BG353" s="2"/>
      <c r="BH353" s="1"/>
      <c r="BI353" s="2"/>
      <c r="BJ353" s="1"/>
      <c r="BK353" s="2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2"/>
      <c r="BW353" s="1"/>
      <c r="BX353" s="3"/>
    </row>
    <row r="354" spans="1:76" x14ac:dyDescent="0.2">
      <c r="A354" s="10" t="s">
        <v>259</v>
      </c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2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2"/>
      <c r="AL354" s="1"/>
      <c r="AM354" s="2"/>
      <c r="AN354" s="1"/>
      <c r="AO354" s="2"/>
      <c r="AP354" s="1"/>
      <c r="AQ354" s="1"/>
      <c r="AR354" s="1"/>
      <c r="AS354" s="1"/>
      <c r="AT354" s="1"/>
      <c r="AU354" s="1"/>
      <c r="AV354" s="1"/>
      <c r="AW354" s="2"/>
      <c r="AX354" s="1"/>
      <c r="AY354" s="1"/>
      <c r="AZ354" s="1"/>
      <c r="BA354" s="1"/>
      <c r="BB354" s="1"/>
      <c r="BC354" s="1"/>
      <c r="BD354" s="1"/>
      <c r="BE354" s="1"/>
      <c r="BF354" s="1"/>
      <c r="BG354" s="2"/>
      <c r="BH354" s="1"/>
      <c r="BI354" s="2"/>
      <c r="BJ354" s="1"/>
      <c r="BK354" s="2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2"/>
      <c r="BW354" s="1"/>
    </row>
    <row r="355" spans="1:76" x14ac:dyDescent="0.2">
      <c r="A355" s="10" t="s">
        <v>55</v>
      </c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2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2"/>
      <c r="AL355" s="1"/>
      <c r="AM355" s="2"/>
      <c r="AN355" s="1"/>
      <c r="AO355" s="2"/>
      <c r="AP355" s="1"/>
      <c r="AQ355" s="1"/>
      <c r="AR355" s="1"/>
      <c r="AS355" s="1"/>
      <c r="AT355" s="1"/>
      <c r="AU355" s="1"/>
      <c r="AV355" s="1"/>
      <c r="AW355" s="2"/>
      <c r="AX355" s="1"/>
      <c r="AY355" s="1"/>
      <c r="AZ355" s="1"/>
      <c r="BA355" s="1"/>
      <c r="BB355" s="1"/>
      <c r="BC355" s="1"/>
      <c r="BD355" s="1"/>
      <c r="BE355" s="1"/>
      <c r="BF355" s="1"/>
      <c r="BG355" s="2"/>
      <c r="BH355" s="1"/>
      <c r="BI355" s="2"/>
      <c r="BJ355" s="1"/>
      <c r="BK355" s="2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2"/>
      <c r="BW355" s="1"/>
      <c r="BX355" s="3"/>
    </row>
    <row r="356" spans="1:76" x14ac:dyDescent="0.2">
      <c r="A356" s="10" t="s">
        <v>260</v>
      </c>
      <c r="B356" s="1">
        <v>21347461</v>
      </c>
      <c r="C356" s="1">
        <v>18531047</v>
      </c>
      <c r="D356" s="1">
        <v>14000000</v>
      </c>
      <c r="E356" s="1">
        <v>53878508</v>
      </c>
      <c r="F356" s="1">
        <v>9336434</v>
      </c>
      <c r="G356" s="1">
        <v>145318</v>
      </c>
      <c r="H356" s="1">
        <v>0</v>
      </c>
      <c r="I356" s="1">
        <v>9481752</v>
      </c>
      <c r="J356" s="1">
        <v>3805640</v>
      </c>
      <c r="K356" s="1">
        <v>-2000</v>
      </c>
      <c r="L356" s="1">
        <v>67163900</v>
      </c>
      <c r="M356" s="2">
        <v>4.9581276365971272</v>
      </c>
      <c r="N356" s="1">
        <v>227708918</v>
      </c>
      <c r="O356" s="1">
        <v>0</v>
      </c>
      <c r="P356" s="1">
        <v>0</v>
      </c>
      <c r="Q356" s="1">
        <v>21612253</v>
      </c>
      <c r="R356" s="1">
        <v>249321171</v>
      </c>
      <c r="S356" s="4">
        <v>14528934.34533531</v>
      </c>
      <c r="T356" s="4">
        <v>0</v>
      </c>
      <c r="U356" s="4">
        <v>0</v>
      </c>
      <c r="V356" s="4">
        <v>1378966.6546646894</v>
      </c>
      <c r="W356" s="1">
        <v>15907901</v>
      </c>
      <c r="X356" s="1">
        <v>265229072</v>
      </c>
      <c r="Y356" s="1">
        <v>3219</v>
      </c>
      <c r="Z356" s="1">
        <v>21213746</v>
      </c>
      <c r="AA356" s="1">
        <v>0</v>
      </c>
      <c r="AB356" s="1">
        <v>0</v>
      </c>
      <c r="AC356" s="1">
        <v>60366</v>
      </c>
      <c r="AD356" s="1">
        <v>21274112</v>
      </c>
      <c r="AE356" s="1">
        <v>25568827</v>
      </c>
      <c r="AF356" s="1">
        <v>17026747</v>
      </c>
      <c r="AG356" s="1">
        <v>958089897</v>
      </c>
      <c r="AH356" s="1">
        <v>1000685471</v>
      </c>
      <c r="AI356" s="1">
        <v>-16168</v>
      </c>
      <c r="AJ356" s="1">
        <v>1287458347</v>
      </c>
      <c r="AK356" s="2">
        <v>95.041872363402874</v>
      </c>
      <c r="AL356" s="1">
        <v>0</v>
      </c>
      <c r="AM356" s="2">
        <v>0</v>
      </c>
      <c r="AN356" s="1">
        <v>1354622247</v>
      </c>
      <c r="AO356" s="2">
        <v>100</v>
      </c>
      <c r="AP356" s="1">
        <v>38644600</v>
      </c>
      <c r="AQ356" s="1">
        <v>0</v>
      </c>
      <c r="AR356" s="1">
        <v>23893</v>
      </c>
      <c r="AS356" s="1">
        <v>37316482</v>
      </c>
      <c r="AT356" s="1">
        <v>2951000</v>
      </c>
      <c r="AU356" s="1">
        <v>1661857</v>
      </c>
      <c r="AV356" s="1">
        <v>80597832</v>
      </c>
      <c r="AW356" s="2">
        <v>5.9498382060751736</v>
      </c>
      <c r="AX356" s="1">
        <v>0</v>
      </c>
      <c r="AY356" s="1">
        <v>0</v>
      </c>
      <c r="AZ356" s="1">
        <v>111115556</v>
      </c>
      <c r="BA356" s="1">
        <v>0</v>
      </c>
      <c r="BB356" s="1">
        <v>12954750</v>
      </c>
      <c r="BC356" s="1">
        <v>124070306</v>
      </c>
      <c r="BD356" s="1">
        <v>35407753</v>
      </c>
      <c r="BE356" s="1">
        <v>255651861</v>
      </c>
      <c r="BF356" s="1">
        <v>415129920</v>
      </c>
      <c r="BG356" s="2">
        <v>30.645437938094044</v>
      </c>
      <c r="BH356" s="1">
        <v>2734369</v>
      </c>
      <c r="BI356" s="2">
        <v>0.20185472415321995</v>
      </c>
      <c r="BJ356" s="1">
        <v>498462121</v>
      </c>
      <c r="BK356" s="2">
        <v>36.797130868322434</v>
      </c>
      <c r="BL356" s="1">
        <v>9000000</v>
      </c>
      <c r="BM356" s="1">
        <v>215852015</v>
      </c>
      <c r="BN356" s="1">
        <v>0</v>
      </c>
      <c r="BO356" s="1">
        <v>215852015</v>
      </c>
      <c r="BP356" s="1">
        <v>0</v>
      </c>
      <c r="BQ356" s="1">
        <v>0</v>
      </c>
      <c r="BR356" s="1">
        <v>0</v>
      </c>
      <c r="BS356" s="1">
        <v>-88122084</v>
      </c>
      <c r="BT356" s="1">
        <v>719430195</v>
      </c>
      <c r="BU356" s="1">
        <v>856160126</v>
      </c>
      <c r="BV356" s="2">
        <v>63.202869131677566</v>
      </c>
      <c r="BW356" s="1">
        <v>1354622247</v>
      </c>
      <c r="BX356" s="3"/>
    </row>
    <row r="357" spans="1:76" x14ac:dyDescent="0.2">
      <c r="A357" s="10" t="s">
        <v>261</v>
      </c>
      <c r="B357" s="1">
        <v>233745813</v>
      </c>
      <c r="C357" s="1">
        <v>515679835</v>
      </c>
      <c r="D357" s="1">
        <v>0</v>
      </c>
      <c r="E357" s="1">
        <v>749425648</v>
      </c>
      <c r="F357" s="1">
        <v>33777183</v>
      </c>
      <c r="G357" s="1">
        <v>23265138</v>
      </c>
      <c r="H357" s="1">
        <v>0</v>
      </c>
      <c r="I357" s="1">
        <v>57042321</v>
      </c>
      <c r="J357" s="1">
        <v>75361170</v>
      </c>
      <c r="K357" s="1">
        <v>-51179</v>
      </c>
      <c r="L357" s="1">
        <v>881777960</v>
      </c>
      <c r="M357" s="2">
        <v>9.9373797235532404</v>
      </c>
      <c r="N357" s="1">
        <v>5264398108</v>
      </c>
      <c r="O357" s="1">
        <v>14954211</v>
      </c>
      <c r="P357" s="1">
        <v>0</v>
      </c>
      <c r="Q357" s="1">
        <v>867921541</v>
      </c>
      <c r="R357" s="1">
        <v>6147273860</v>
      </c>
      <c r="S357" s="4">
        <v>267831213.35604912</v>
      </c>
      <c r="T357" s="4">
        <v>760809.57304993703</v>
      </c>
      <c r="U357" s="4">
        <v>0</v>
      </c>
      <c r="V357" s="4">
        <v>44156326.070900932</v>
      </c>
      <c r="W357" s="1">
        <v>312748349</v>
      </c>
      <c r="X357" s="1">
        <v>6460022209</v>
      </c>
      <c r="Y357" s="1">
        <v>0</v>
      </c>
      <c r="Z357" s="1">
        <v>322187980</v>
      </c>
      <c r="AA357" s="1">
        <v>0</v>
      </c>
      <c r="AB357" s="1">
        <v>0</v>
      </c>
      <c r="AC357" s="1">
        <v>196495335</v>
      </c>
      <c r="AD357" s="1">
        <v>518683315</v>
      </c>
      <c r="AE357" s="1">
        <v>201057138</v>
      </c>
      <c r="AF357" s="1">
        <v>50771963</v>
      </c>
      <c r="AG357" s="1">
        <v>794111244</v>
      </c>
      <c r="AH357" s="1">
        <v>1045940345</v>
      </c>
      <c r="AI357" s="1">
        <v>-45556621</v>
      </c>
      <c r="AJ357" s="1">
        <v>7991566770</v>
      </c>
      <c r="AK357" s="2">
        <v>90.062620276446765</v>
      </c>
      <c r="AL357" s="1">
        <v>0</v>
      </c>
      <c r="AM357" s="2">
        <v>0</v>
      </c>
      <c r="AN357" s="1">
        <v>8873344730</v>
      </c>
      <c r="AO357" s="2">
        <v>100</v>
      </c>
      <c r="AP357" s="1">
        <v>403364000</v>
      </c>
      <c r="AQ357" s="1">
        <v>145000267</v>
      </c>
      <c r="AR357" s="1">
        <v>45077109</v>
      </c>
      <c r="AS357" s="1">
        <v>574384576</v>
      </c>
      <c r="AT357" s="1">
        <v>48962935</v>
      </c>
      <c r="AU357" s="1">
        <v>330865354</v>
      </c>
      <c r="AV357" s="1">
        <v>1547654241</v>
      </c>
      <c r="AW357" s="2">
        <v>17.44161066759321</v>
      </c>
      <c r="AX357" s="1">
        <v>2969967192</v>
      </c>
      <c r="AY357" s="1">
        <v>0</v>
      </c>
      <c r="AZ357" s="1">
        <v>0</v>
      </c>
      <c r="BA357" s="1">
        <v>50380000</v>
      </c>
      <c r="BB357" s="1">
        <v>1263150000</v>
      </c>
      <c r="BC357" s="1">
        <v>1313530000</v>
      </c>
      <c r="BD357" s="1">
        <v>569564742</v>
      </c>
      <c r="BE357" s="1">
        <v>427943842</v>
      </c>
      <c r="BF357" s="1">
        <v>5281005776</v>
      </c>
      <c r="BG357" s="2">
        <v>59.51539060739276</v>
      </c>
      <c r="BH357" s="1">
        <v>0</v>
      </c>
      <c r="BI357" s="2">
        <v>0</v>
      </c>
      <c r="BJ357" s="1">
        <v>6828660017</v>
      </c>
      <c r="BK357" s="2">
        <v>76.95700127498597</v>
      </c>
      <c r="BL357" s="1">
        <v>200000000</v>
      </c>
      <c r="BM357" s="1">
        <v>97771095</v>
      </c>
      <c r="BN357" s="1">
        <v>0</v>
      </c>
      <c r="BO357" s="1">
        <v>97771095</v>
      </c>
      <c r="BP357" s="1">
        <v>22173596</v>
      </c>
      <c r="BQ357" s="1">
        <v>0</v>
      </c>
      <c r="BR357" s="1">
        <v>0</v>
      </c>
      <c r="BS357" s="1">
        <v>1656541578</v>
      </c>
      <c r="BT357" s="1">
        <v>90372040</v>
      </c>
      <c r="BU357" s="1">
        <v>2044684713</v>
      </c>
      <c r="BV357" s="2">
        <v>23.042998725014037</v>
      </c>
      <c r="BW357" s="1">
        <v>8873344730</v>
      </c>
      <c r="BX357" s="3"/>
    </row>
    <row r="358" spans="1:76" x14ac:dyDescent="0.2">
      <c r="A358" s="10" t="s">
        <v>262</v>
      </c>
      <c r="B358" s="1">
        <v>732694963</v>
      </c>
      <c r="C358" s="1">
        <v>124516754</v>
      </c>
      <c r="D358" s="1">
        <v>214300000</v>
      </c>
      <c r="E358" s="1">
        <v>1071511717</v>
      </c>
      <c r="F358" s="1">
        <v>19924402</v>
      </c>
      <c r="G358" s="1">
        <v>0</v>
      </c>
      <c r="H358" s="1">
        <v>0</v>
      </c>
      <c r="I358" s="1">
        <v>19924402</v>
      </c>
      <c r="J358" s="1">
        <v>1587602322</v>
      </c>
      <c r="K358" s="1">
        <v>0</v>
      </c>
      <c r="L358" s="1">
        <v>2679038441</v>
      </c>
      <c r="M358" s="2">
        <v>27.640681405192382</v>
      </c>
      <c r="N358" s="1">
        <v>3659560795</v>
      </c>
      <c r="O358" s="1">
        <v>0</v>
      </c>
      <c r="P358" s="1">
        <v>0</v>
      </c>
      <c r="Q358" s="1">
        <v>86173275</v>
      </c>
      <c r="R358" s="1">
        <v>3745734070</v>
      </c>
      <c r="S358" s="4">
        <v>26757079.375679303</v>
      </c>
      <c r="T358" s="4">
        <v>0</v>
      </c>
      <c r="U358" s="4">
        <v>0</v>
      </c>
      <c r="V358" s="4">
        <v>630060.62432069553</v>
      </c>
      <c r="W358" s="1">
        <v>27387140</v>
      </c>
      <c r="X358" s="1">
        <v>3773121210</v>
      </c>
      <c r="Y358" s="1">
        <v>0</v>
      </c>
      <c r="Z358" s="1">
        <v>1936627977</v>
      </c>
      <c r="AA358" s="1">
        <v>0</v>
      </c>
      <c r="AB358" s="1">
        <v>0</v>
      </c>
      <c r="AC358" s="1">
        <v>4873</v>
      </c>
      <c r="AD358" s="1">
        <v>1936632850</v>
      </c>
      <c r="AE358" s="1">
        <v>120704407</v>
      </c>
      <c r="AF358" s="1">
        <v>24659304</v>
      </c>
      <c r="AG358" s="1">
        <v>1157998098</v>
      </c>
      <c r="AH358" s="1">
        <v>1303361809</v>
      </c>
      <c r="AI358" s="1">
        <v>-719306</v>
      </c>
      <c r="AJ358" s="1">
        <v>7013336366</v>
      </c>
      <c r="AK358" s="2">
        <v>72.359318594807618</v>
      </c>
      <c r="AL358" s="1">
        <v>0</v>
      </c>
      <c r="AM358" s="2">
        <v>0</v>
      </c>
      <c r="AN358" s="1">
        <v>9692374807</v>
      </c>
      <c r="AO358" s="2">
        <v>100</v>
      </c>
      <c r="AP358" s="1">
        <v>248173308</v>
      </c>
      <c r="AQ358" s="1">
        <v>80504376</v>
      </c>
      <c r="AR358" s="1">
        <v>3626960</v>
      </c>
      <c r="AS358" s="1">
        <v>383940955</v>
      </c>
      <c r="AT358" s="1">
        <v>22048233</v>
      </c>
      <c r="AU358" s="1">
        <v>141456070</v>
      </c>
      <c r="AV358" s="1">
        <v>879749902</v>
      </c>
      <c r="AW358" s="2">
        <v>9.0767218511259955</v>
      </c>
      <c r="AX358" s="1">
        <v>709337172</v>
      </c>
      <c r="AY358" s="1">
        <v>0</v>
      </c>
      <c r="AZ358" s="1">
        <v>0</v>
      </c>
      <c r="BA358" s="1">
        <v>0</v>
      </c>
      <c r="BB358" s="1">
        <v>3507040360</v>
      </c>
      <c r="BC358" s="1">
        <v>3507040360</v>
      </c>
      <c r="BD358" s="1">
        <v>163554694</v>
      </c>
      <c r="BE358" s="1">
        <v>518143938</v>
      </c>
      <c r="BF358" s="1">
        <v>4898076164</v>
      </c>
      <c r="BG358" s="2">
        <v>50.535356520287735</v>
      </c>
      <c r="BH358" s="1">
        <v>0</v>
      </c>
      <c r="BI358" s="2">
        <v>0</v>
      </c>
      <c r="BJ358" s="1">
        <v>5777826066</v>
      </c>
      <c r="BK358" s="2">
        <v>59.612078371413723</v>
      </c>
      <c r="BL358" s="1">
        <v>112000000</v>
      </c>
      <c r="BM358" s="1">
        <v>53500160</v>
      </c>
      <c r="BN358" s="1">
        <v>649</v>
      </c>
      <c r="BO358" s="1">
        <v>53500809</v>
      </c>
      <c r="BP358" s="1">
        <v>12504725</v>
      </c>
      <c r="BQ358" s="1">
        <v>0</v>
      </c>
      <c r="BR358" s="1">
        <v>0</v>
      </c>
      <c r="BS358" s="1">
        <v>3769480044</v>
      </c>
      <c r="BT358" s="1">
        <v>-20432112</v>
      </c>
      <c r="BU358" s="1">
        <v>3914548741</v>
      </c>
      <c r="BV358" s="2">
        <v>40.38792162858627</v>
      </c>
      <c r="BW358" s="1">
        <v>9692374807</v>
      </c>
      <c r="BX358" s="3"/>
    </row>
    <row r="359" spans="1:76" x14ac:dyDescent="0.2">
      <c r="A359" s="10" t="s">
        <v>263</v>
      </c>
      <c r="B359" s="1">
        <v>211827836</v>
      </c>
      <c r="C359" s="1">
        <v>123989021</v>
      </c>
      <c r="D359" s="1">
        <v>0</v>
      </c>
      <c r="E359" s="1">
        <v>335816857</v>
      </c>
      <c r="F359" s="1">
        <v>20575670</v>
      </c>
      <c r="G359" s="1">
        <v>0</v>
      </c>
      <c r="H359" s="1">
        <v>0</v>
      </c>
      <c r="I359" s="1">
        <v>20575670</v>
      </c>
      <c r="J359" s="1">
        <v>111226471</v>
      </c>
      <c r="K359" s="1">
        <v>-202000</v>
      </c>
      <c r="L359" s="1">
        <v>467416998</v>
      </c>
      <c r="M359" s="2">
        <v>14.549078600626395</v>
      </c>
      <c r="N359" s="1">
        <v>1793675610</v>
      </c>
      <c r="O359" s="1">
        <v>0</v>
      </c>
      <c r="P359" s="1">
        <v>0</v>
      </c>
      <c r="Q359" s="1">
        <v>68115085</v>
      </c>
      <c r="R359" s="1">
        <v>1861790695</v>
      </c>
      <c r="S359" s="4">
        <v>82246790.497293591</v>
      </c>
      <c r="T359" s="4">
        <v>0</v>
      </c>
      <c r="U359" s="4">
        <v>0</v>
      </c>
      <c r="V359" s="4">
        <v>3123333.5027064038</v>
      </c>
      <c r="W359" s="1">
        <v>85370124</v>
      </c>
      <c r="X359" s="1">
        <v>1947160819</v>
      </c>
      <c r="Y359" s="1">
        <v>0</v>
      </c>
      <c r="Z359" s="1">
        <v>53771022</v>
      </c>
      <c r="AA359" s="1">
        <v>0</v>
      </c>
      <c r="AB359" s="1">
        <v>0</v>
      </c>
      <c r="AC359" s="1">
        <v>4354611</v>
      </c>
      <c r="AD359" s="1">
        <v>58125633</v>
      </c>
      <c r="AE359" s="1">
        <v>275330761</v>
      </c>
      <c r="AF359" s="1">
        <v>14317917</v>
      </c>
      <c r="AG359" s="1">
        <v>446138083</v>
      </c>
      <c r="AH359" s="1">
        <v>735786761</v>
      </c>
      <c r="AI359" s="1">
        <v>-1696950</v>
      </c>
      <c r="AJ359" s="1">
        <v>2745077795</v>
      </c>
      <c r="AK359" s="2">
        <v>85.444801483854434</v>
      </c>
      <c r="AL359" s="1">
        <v>196614</v>
      </c>
      <c r="AM359" s="2">
        <v>6.1199155191689406E-3</v>
      </c>
      <c r="AN359" s="1">
        <v>3212691407</v>
      </c>
      <c r="AO359" s="2">
        <v>100</v>
      </c>
      <c r="AP359" s="1">
        <v>262670022</v>
      </c>
      <c r="AQ359" s="1">
        <v>60000000</v>
      </c>
      <c r="AR359" s="1">
        <v>3822800</v>
      </c>
      <c r="AS359" s="1">
        <v>241060019</v>
      </c>
      <c r="AT359" s="1">
        <v>22731118</v>
      </c>
      <c r="AU359" s="1">
        <v>182955303</v>
      </c>
      <c r="AV359" s="1">
        <v>773239262</v>
      </c>
      <c r="AW359" s="2">
        <v>24.068270619307572</v>
      </c>
      <c r="AX359" s="1">
        <v>799994250</v>
      </c>
      <c r="AY359" s="1">
        <v>0</v>
      </c>
      <c r="AZ359" s="1">
        <v>0</v>
      </c>
      <c r="BA359" s="1">
        <v>0</v>
      </c>
      <c r="BB359" s="1">
        <v>519855361</v>
      </c>
      <c r="BC359" s="1">
        <v>519855361</v>
      </c>
      <c r="BD359" s="1">
        <v>177273167</v>
      </c>
      <c r="BE359" s="1">
        <v>146905670</v>
      </c>
      <c r="BF359" s="1">
        <v>1644028448</v>
      </c>
      <c r="BG359" s="2">
        <v>51.172933834164546</v>
      </c>
      <c r="BH359" s="1">
        <v>32548110</v>
      </c>
      <c r="BI359" s="2">
        <v>1.0131103762123643</v>
      </c>
      <c r="BJ359" s="1">
        <v>2449815820</v>
      </c>
      <c r="BK359" s="2">
        <v>76.254314829684475</v>
      </c>
      <c r="BL359" s="1">
        <v>226136651</v>
      </c>
      <c r="BM359" s="1">
        <v>181167648</v>
      </c>
      <c r="BN359" s="1">
        <v>0</v>
      </c>
      <c r="BO359" s="1">
        <v>181167648</v>
      </c>
      <c r="BP359" s="1">
        <v>11327290</v>
      </c>
      <c r="BQ359" s="1">
        <v>0</v>
      </c>
      <c r="BR359" s="1">
        <v>0</v>
      </c>
      <c r="BS359" s="1">
        <v>351741199</v>
      </c>
      <c r="BT359" s="1">
        <v>3830089</v>
      </c>
      <c r="BU359" s="1">
        <v>762875587</v>
      </c>
      <c r="BV359" s="2">
        <v>23.745685170315518</v>
      </c>
      <c r="BW359" s="1">
        <v>3212691407</v>
      </c>
      <c r="BX359" s="3"/>
    </row>
    <row r="360" spans="1:76" x14ac:dyDescent="0.2">
      <c r="A360" s="10" t="s">
        <v>264</v>
      </c>
      <c r="B360" s="1">
        <v>51406935</v>
      </c>
      <c r="C360" s="1">
        <v>10508768</v>
      </c>
      <c r="D360" s="1">
        <v>3998841</v>
      </c>
      <c r="E360" s="1">
        <v>65914544</v>
      </c>
      <c r="F360" s="1">
        <v>1759098</v>
      </c>
      <c r="G360" s="1">
        <v>1485312</v>
      </c>
      <c r="H360" s="1">
        <v>712566</v>
      </c>
      <c r="I360" s="1">
        <v>3956976</v>
      </c>
      <c r="J360" s="1">
        <v>4829090</v>
      </c>
      <c r="K360" s="1">
        <v>-2068995</v>
      </c>
      <c r="L360" s="1">
        <v>72631615</v>
      </c>
      <c r="M360" s="2">
        <v>12.327579035765337</v>
      </c>
      <c r="N360" s="1">
        <v>83193703</v>
      </c>
      <c r="O360" s="1">
        <v>0</v>
      </c>
      <c r="P360" s="1">
        <v>0</v>
      </c>
      <c r="Q360" s="1">
        <v>17484533</v>
      </c>
      <c r="R360" s="1">
        <v>100678236</v>
      </c>
      <c r="S360" s="4">
        <v>3841615.8709662436</v>
      </c>
      <c r="T360" s="4">
        <v>0</v>
      </c>
      <c r="U360" s="4">
        <v>0</v>
      </c>
      <c r="V360" s="4">
        <v>807379.12903375668</v>
      </c>
      <c r="W360" s="1">
        <v>4648995</v>
      </c>
      <c r="X360" s="1">
        <v>105327231</v>
      </c>
      <c r="Y360" s="1">
        <v>367180896</v>
      </c>
      <c r="Z360" s="1">
        <v>20380098</v>
      </c>
      <c r="AA360" s="1">
        <v>0</v>
      </c>
      <c r="AB360" s="1">
        <v>0</v>
      </c>
      <c r="AC360" s="1">
        <v>511770</v>
      </c>
      <c r="AD360" s="1">
        <v>20891868</v>
      </c>
      <c r="AE360" s="1">
        <v>2069494</v>
      </c>
      <c r="AF360" s="1">
        <v>530986</v>
      </c>
      <c r="AG360" s="1">
        <v>20654665</v>
      </c>
      <c r="AH360" s="1">
        <v>23255145</v>
      </c>
      <c r="AI360" s="1">
        <v>-172568</v>
      </c>
      <c r="AJ360" s="1">
        <v>516548262</v>
      </c>
      <c r="AK360" s="2">
        <v>87.672420964234661</v>
      </c>
      <c r="AL360" s="1">
        <v>0</v>
      </c>
      <c r="AM360" s="2">
        <v>0</v>
      </c>
      <c r="AN360" s="1">
        <v>589179877</v>
      </c>
      <c r="AO360" s="2">
        <v>100</v>
      </c>
      <c r="AP360" s="1">
        <v>12759200</v>
      </c>
      <c r="AQ360" s="1">
        <v>0</v>
      </c>
      <c r="AR360" s="1">
        <v>892386</v>
      </c>
      <c r="AS360" s="1">
        <v>12761498</v>
      </c>
      <c r="AT360" s="1">
        <v>1122376</v>
      </c>
      <c r="AU360" s="1">
        <v>21492677</v>
      </c>
      <c r="AV360" s="1">
        <v>49028137</v>
      </c>
      <c r="AW360" s="2">
        <v>8.3214208281590718</v>
      </c>
      <c r="AX360" s="1">
        <v>0</v>
      </c>
      <c r="AY360" s="1">
        <v>0</v>
      </c>
      <c r="AZ360" s="1">
        <v>25047626</v>
      </c>
      <c r="BA360" s="1">
        <v>0</v>
      </c>
      <c r="BB360" s="1">
        <v>6145200</v>
      </c>
      <c r="BC360" s="1">
        <v>31192826</v>
      </c>
      <c r="BD360" s="1">
        <v>11145785</v>
      </c>
      <c r="BE360" s="1">
        <v>150035426</v>
      </c>
      <c r="BF360" s="1">
        <v>192374037</v>
      </c>
      <c r="BG360" s="2">
        <v>32.651155361845461</v>
      </c>
      <c r="BH360" s="1">
        <v>0</v>
      </c>
      <c r="BI360" s="2">
        <v>0</v>
      </c>
      <c r="BJ360" s="1">
        <v>241402174</v>
      </c>
      <c r="BK360" s="2">
        <v>40.972576190004531</v>
      </c>
      <c r="BL360" s="1">
        <v>3500000</v>
      </c>
      <c r="BM360" s="1">
        <v>123230608</v>
      </c>
      <c r="BN360" s="1">
        <v>0</v>
      </c>
      <c r="BO360" s="1">
        <v>123230608</v>
      </c>
      <c r="BP360" s="1">
        <v>0</v>
      </c>
      <c r="BQ360" s="1">
        <v>0</v>
      </c>
      <c r="BR360" s="1">
        <v>0</v>
      </c>
      <c r="BS360" s="1">
        <v>-2505851</v>
      </c>
      <c r="BT360" s="1">
        <v>223552946</v>
      </c>
      <c r="BU360" s="1">
        <v>347777703</v>
      </c>
      <c r="BV360" s="2">
        <v>59.027423809995462</v>
      </c>
      <c r="BW360" s="1">
        <v>589179877</v>
      </c>
      <c r="BX360" s="3"/>
    </row>
    <row r="361" spans="1:76" x14ac:dyDescent="0.2">
      <c r="A361" s="10" t="s">
        <v>265</v>
      </c>
      <c r="B361" s="1">
        <v>19587135</v>
      </c>
      <c r="C361" s="1">
        <v>41936357</v>
      </c>
      <c r="D361" s="1">
        <v>28022889</v>
      </c>
      <c r="E361" s="1">
        <v>89546381</v>
      </c>
      <c r="F361" s="1">
        <v>8687678</v>
      </c>
      <c r="G361" s="1">
        <v>8773141</v>
      </c>
      <c r="H361" s="1">
        <v>36989103</v>
      </c>
      <c r="I361" s="1">
        <v>54449922</v>
      </c>
      <c r="J361" s="1">
        <v>21488619</v>
      </c>
      <c r="K361" s="1">
        <v>-2263</v>
      </c>
      <c r="L361" s="1">
        <v>165482659</v>
      </c>
      <c r="M361" s="2">
        <v>18.026393265794528</v>
      </c>
      <c r="N361" s="1">
        <v>149852699</v>
      </c>
      <c r="O361" s="1">
        <v>0</v>
      </c>
      <c r="P361" s="1">
        <v>0</v>
      </c>
      <c r="Q361" s="1">
        <v>394200442</v>
      </c>
      <c r="R361" s="1">
        <v>544053141</v>
      </c>
      <c r="S361" s="4">
        <v>4697503.6705352059</v>
      </c>
      <c r="T361" s="4">
        <v>0</v>
      </c>
      <c r="U361" s="4">
        <v>0</v>
      </c>
      <c r="V361" s="4">
        <v>12357188.329464793</v>
      </c>
      <c r="W361" s="1">
        <v>17054692</v>
      </c>
      <c r="X361" s="1">
        <v>561107833</v>
      </c>
      <c r="Y361" s="1">
        <v>0</v>
      </c>
      <c r="Z361" s="1">
        <v>12673540</v>
      </c>
      <c r="AA361" s="1">
        <v>0</v>
      </c>
      <c r="AB361" s="1">
        <v>0</v>
      </c>
      <c r="AC361" s="1">
        <v>15201442</v>
      </c>
      <c r="AD361" s="1">
        <v>27874982</v>
      </c>
      <c r="AE361" s="1">
        <v>39280363</v>
      </c>
      <c r="AF361" s="1">
        <v>10439229</v>
      </c>
      <c r="AG361" s="1">
        <v>115261270</v>
      </c>
      <c r="AH361" s="1">
        <v>164980862</v>
      </c>
      <c r="AI361" s="1">
        <v>-1445147</v>
      </c>
      <c r="AJ361" s="1">
        <v>752519387</v>
      </c>
      <c r="AK361" s="2">
        <v>81.973606734205475</v>
      </c>
      <c r="AL361" s="1">
        <v>0</v>
      </c>
      <c r="AM361" s="2">
        <v>0</v>
      </c>
      <c r="AN361" s="1">
        <v>918002046</v>
      </c>
      <c r="AO361" s="2">
        <v>100</v>
      </c>
      <c r="AP361" s="1">
        <v>62742400</v>
      </c>
      <c r="AQ361" s="1">
        <v>10000000</v>
      </c>
      <c r="AR361" s="1">
        <v>2785973</v>
      </c>
      <c r="AS361" s="1">
        <v>78310920</v>
      </c>
      <c r="AT361" s="1">
        <v>5452205</v>
      </c>
      <c r="AU361" s="1">
        <v>23182984</v>
      </c>
      <c r="AV361" s="1">
        <v>182474482</v>
      </c>
      <c r="AW361" s="2">
        <v>19.877350251570135</v>
      </c>
      <c r="AX361" s="1">
        <v>145000000</v>
      </c>
      <c r="AY361" s="1">
        <v>0</v>
      </c>
      <c r="AZ361" s="1">
        <v>0</v>
      </c>
      <c r="BA361" s="1">
        <v>0</v>
      </c>
      <c r="BB361" s="1">
        <v>161407200</v>
      </c>
      <c r="BC361" s="1">
        <v>161407200</v>
      </c>
      <c r="BD361" s="1">
        <v>35770874</v>
      </c>
      <c r="BE361" s="1">
        <v>30142750</v>
      </c>
      <c r="BF361" s="1">
        <v>372320824</v>
      </c>
      <c r="BG361" s="2">
        <v>40.55773357176156</v>
      </c>
      <c r="BH361" s="1">
        <v>0</v>
      </c>
      <c r="BI361" s="2">
        <v>0</v>
      </c>
      <c r="BJ361" s="1">
        <v>554795306</v>
      </c>
      <c r="BK361" s="2">
        <v>60.435083823331695</v>
      </c>
      <c r="BL361" s="1">
        <v>16000000</v>
      </c>
      <c r="BM361" s="1">
        <v>171908538</v>
      </c>
      <c r="BN361" s="1">
        <v>52113564</v>
      </c>
      <c r="BO361" s="1">
        <v>224022102</v>
      </c>
      <c r="BP361" s="1">
        <v>0</v>
      </c>
      <c r="BQ361" s="1">
        <v>0</v>
      </c>
      <c r="BR361" s="1">
        <v>0</v>
      </c>
      <c r="BS361" s="1">
        <v>115309543</v>
      </c>
      <c r="BT361" s="1">
        <v>7875095</v>
      </c>
      <c r="BU361" s="1">
        <v>363206740</v>
      </c>
      <c r="BV361" s="2">
        <v>39.564916176668305</v>
      </c>
      <c r="BW361" s="1">
        <v>918002046</v>
      </c>
      <c r="BX361" s="3"/>
    </row>
    <row r="362" spans="1:76" x14ac:dyDescent="0.2">
      <c r="A362" s="10" t="s">
        <v>266</v>
      </c>
      <c r="B362" s="1">
        <v>9736942</v>
      </c>
      <c r="C362" s="1">
        <v>19332535</v>
      </c>
      <c r="D362" s="1">
        <v>0</v>
      </c>
      <c r="E362" s="1">
        <v>29069477</v>
      </c>
      <c r="F362" s="1">
        <v>5854596</v>
      </c>
      <c r="G362" s="1">
        <v>219122</v>
      </c>
      <c r="H362" s="1">
        <v>10</v>
      </c>
      <c r="I362" s="1">
        <v>6073728</v>
      </c>
      <c r="J362" s="1">
        <v>2746567</v>
      </c>
      <c r="K362" s="1">
        <v>0</v>
      </c>
      <c r="L362" s="1">
        <v>37889772</v>
      </c>
      <c r="M362" s="2">
        <v>9.5030940896147627</v>
      </c>
      <c r="N362" s="1">
        <v>266190834</v>
      </c>
      <c r="O362" s="1">
        <v>0</v>
      </c>
      <c r="P362" s="1">
        <v>0</v>
      </c>
      <c r="Q362" s="1">
        <v>45153812</v>
      </c>
      <c r="R362" s="1">
        <v>311344646</v>
      </c>
      <c r="S362" s="4">
        <v>8598000.6457222011</v>
      </c>
      <c r="T362" s="4">
        <v>0</v>
      </c>
      <c r="U362" s="4">
        <v>0</v>
      </c>
      <c r="V362" s="4">
        <v>1458474.3542777994</v>
      </c>
      <c r="W362" s="1">
        <v>10056475</v>
      </c>
      <c r="X362" s="1">
        <v>321401121</v>
      </c>
      <c r="Y362" s="1">
        <v>3003</v>
      </c>
      <c r="Z362" s="1">
        <v>8437683</v>
      </c>
      <c r="AA362" s="1">
        <v>0</v>
      </c>
      <c r="AB362" s="1">
        <v>0</v>
      </c>
      <c r="AC362" s="1">
        <v>466405</v>
      </c>
      <c r="AD362" s="1">
        <v>8904088</v>
      </c>
      <c r="AE362" s="1">
        <v>10508324</v>
      </c>
      <c r="AF362" s="1">
        <v>742747</v>
      </c>
      <c r="AG362" s="1">
        <v>19175228</v>
      </c>
      <c r="AH362" s="1">
        <v>30426299</v>
      </c>
      <c r="AI362" s="1">
        <v>0</v>
      </c>
      <c r="AJ362" s="1">
        <v>360820076</v>
      </c>
      <c r="AK362" s="2">
        <v>90.496905910385237</v>
      </c>
      <c r="AL362" s="1">
        <v>0</v>
      </c>
      <c r="AM362" s="2">
        <v>0</v>
      </c>
      <c r="AN362" s="1">
        <v>398709848</v>
      </c>
      <c r="AO362" s="2">
        <v>100</v>
      </c>
      <c r="AP362" s="1">
        <v>0</v>
      </c>
      <c r="AQ362" s="1">
        <v>0</v>
      </c>
      <c r="AR362" s="1">
        <v>469</v>
      </c>
      <c r="AS362" s="1">
        <v>39403720</v>
      </c>
      <c r="AT362" s="1">
        <v>3258957</v>
      </c>
      <c r="AU362" s="1">
        <v>21270183</v>
      </c>
      <c r="AV362" s="1">
        <v>63933329</v>
      </c>
      <c r="AW362" s="2">
        <v>16.035051384033032</v>
      </c>
      <c r="AX362" s="1">
        <v>30000000</v>
      </c>
      <c r="AY362" s="1">
        <v>0</v>
      </c>
      <c r="AZ362" s="1">
        <v>78618110</v>
      </c>
      <c r="BA362" s="1">
        <v>0</v>
      </c>
      <c r="BB362" s="1">
        <v>85834190</v>
      </c>
      <c r="BC362" s="1">
        <v>164452300</v>
      </c>
      <c r="BD362" s="1">
        <v>39637508</v>
      </c>
      <c r="BE362" s="1">
        <v>38807504</v>
      </c>
      <c r="BF362" s="1">
        <v>272897312</v>
      </c>
      <c r="BG362" s="2">
        <v>68.445089422521605</v>
      </c>
      <c r="BH362" s="1">
        <v>0</v>
      </c>
      <c r="BI362" s="2">
        <v>0</v>
      </c>
      <c r="BJ362" s="1">
        <v>336830641</v>
      </c>
      <c r="BK362" s="2">
        <v>84.480140806554644</v>
      </c>
      <c r="BL362" s="1">
        <v>19000000</v>
      </c>
      <c r="BM362" s="1">
        <v>15300700</v>
      </c>
      <c r="BN362" s="1">
        <v>0</v>
      </c>
      <c r="BO362" s="1">
        <v>15300700</v>
      </c>
      <c r="BP362" s="1">
        <v>0</v>
      </c>
      <c r="BQ362" s="1">
        <v>0</v>
      </c>
      <c r="BR362" s="1">
        <v>0</v>
      </c>
      <c r="BS362" s="1">
        <v>27285011</v>
      </c>
      <c r="BT362" s="1">
        <v>293496</v>
      </c>
      <c r="BU362" s="1">
        <v>61879207</v>
      </c>
      <c r="BV362" s="2">
        <v>15.519859193445354</v>
      </c>
      <c r="BW362" s="1">
        <v>398709848</v>
      </c>
      <c r="BX362" s="3"/>
    </row>
    <row r="363" spans="1:76" x14ac:dyDescent="0.2">
      <c r="A363" s="10" t="s">
        <v>55</v>
      </c>
      <c r="BX363" s="3"/>
    </row>
    <row r="364" spans="1:76" x14ac:dyDescent="0.2">
      <c r="A364" s="10" t="s">
        <v>267</v>
      </c>
      <c r="B364" s="1">
        <v>1280347085</v>
      </c>
      <c r="C364" s="1">
        <v>854494317</v>
      </c>
      <c r="D364" s="1">
        <v>260321730</v>
      </c>
      <c r="E364" s="1">
        <v>2395163132</v>
      </c>
      <c r="F364" s="1">
        <v>99915061</v>
      </c>
      <c r="G364" s="1">
        <v>33888031</v>
      </c>
      <c r="H364" s="1">
        <v>37701679</v>
      </c>
      <c r="I364" s="1">
        <v>171504771</v>
      </c>
      <c r="J364" s="1">
        <v>1807059879</v>
      </c>
      <c r="K364" s="1">
        <v>-2326437</v>
      </c>
      <c r="L364" s="1">
        <v>4371401345</v>
      </c>
      <c r="M364" s="2">
        <v>17.458422642482457</v>
      </c>
      <c r="N364" s="1">
        <v>11444580667</v>
      </c>
      <c r="O364" s="1">
        <v>14954211</v>
      </c>
      <c r="P364" s="1">
        <v>0</v>
      </c>
      <c r="Q364" s="1">
        <v>1500660941</v>
      </c>
      <c r="R364" s="1">
        <v>12960195819</v>
      </c>
      <c r="S364" s="4">
        <v>417838926.21004862</v>
      </c>
      <c r="T364" s="4">
        <v>545974.6974020343</v>
      </c>
      <c r="U364" s="4">
        <v>0</v>
      </c>
      <c r="V364" s="4">
        <v>54788775.092549324</v>
      </c>
      <c r="W364" s="1">
        <v>473173676</v>
      </c>
      <c r="X364" s="1">
        <v>13433369495</v>
      </c>
      <c r="Y364" s="1">
        <v>367187118</v>
      </c>
      <c r="Z364" s="1">
        <v>2375292046</v>
      </c>
      <c r="AA364" s="1">
        <v>0</v>
      </c>
      <c r="AB364" s="1">
        <v>0</v>
      </c>
      <c r="AC364" s="1">
        <v>217094802</v>
      </c>
      <c r="AD364" s="1">
        <v>2592386848</v>
      </c>
      <c r="AE364" s="1">
        <v>674519314</v>
      </c>
      <c r="AF364" s="1">
        <v>118488893</v>
      </c>
      <c r="AG364" s="1">
        <v>3511428485</v>
      </c>
      <c r="AH364" s="1">
        <v>4304436692</v>
      </c>
      <c r="AI364" s="1">
        <v>-49606760</v>
      </c>
      <c r="AJ364" s="1">
        <v>20667327003</v>
      </c>
      <c r="AK364" s="2">
        <v>82.540792124124735</v>
      </c>
      <c r="AL364" s="1">
        <v>196614</v>
      </c>
      <c r="AM364" s="2">
        <v>7.8523339280096372E-4</v>
      </c>
      <c r="AN364" s="1">
        <v>25038924962</v>
      </c>
      <c r="AO364" s="2">
        <v>100</v>
      </c>
      <c r="AP364" s="1">
        <v>1028353530</v>
      </c>
      <c r="AQ364" s="1">
        <v>295504643</v>
      </c>
      <c r="AR364" s="1">
        <v>56229590</v>
      </c>
      <c r="AS364" s="1">
        <v>1367178170</v>
      </c>
      <c r="AT364" s="1">
        <v>106526824</v>
      </c>
      <c r="AU364" s="1">
        <v>722884428</v>
      </c>
      <c r="AV364" s="1">
        <v>3576677185</v>
      </c>
      <c r="AW364" s="2">
        <v>14.284467845277293</v>
      </c>
      <c r="AX364" s="1">
        <v>4654298614</v>
      </c>
      <c r="AY364" s="1">
        <v>0</v>
      </c>
      <c r="AZ364" s="1">
        <v>214781292</v>
      </c>
      <c r="BA364" s="1">
        <v>50380000</v>
      </c>
      <c r="BB364" s="1">
        <v>5556387061</v>
      </c>
      <c r="BC364" s="1">
        <v>5821548353</v>
      </c>
      <c r="BD364" s="1">
        <v>1032354523</v>
      </c>
      <c r="BE364" s="1">
        <v>1567630991</v>
      </c>
      <c r="BF364" s="1">
        <v>13075832481</v>
      </c>
      <c r="BG364" s="2">
        <v>52.222020317742746</v>
      </c>
      <c r="BH364" s="1">
        <v>35282479</v>
      </c>
      <c r="BI364" s="2">
        <v>0.14091051853682215</v>
      </c>
      <c r="BJ364" s="1">
        <v>16687792145</v>
      </c>
      <c r="BK364" s="2">
        <v>66.647398681556851</v>
      </c>
      <c r="BL364" s="1">
        <v>585636651</v>
      </c>
      <c r="BM364" s="1">
        <v>858730764</v>
      </c>
      <c r="BN364" s="1">
        <v>52114213</v>
      </c>
      <c r="BO364" s="1">
        <v>910844977</v>
      </c>
      <c r="BP364" s="1">
        <v>46005611</v>
      </c>
      <c r="BQ364" s="1">
        <v>0</v>
      </c>
      <c r="BR364" s="1">
        <v>0</v>
      </c>
      <c r="BS364" s="1">
        <v>5829729440</v>
      </c>
      <c r="BT364" s="1">
        <v>1024921749</v>
      </c>
      <c r="BU364" s="1">
        <v>8351132817</v>
      </c>
      <c r="BV364" s="2">
        <v>33.352601318443135</v>
      </c>
      <c r="BW364" s="1">
        <v>25038924962</v>
      </c>
      <c r="BX364" s="3"/>
    </row>
    <row r="365" spans="1:76" x14ac:dyDescent="0.2">
      <c r="A365" s="10" t="s">
        <v>55</v>
      </c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2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2"/>
      <c r="AL365" s="1"/>
      <c r="AM365" s="2"/>
      <c r="AN365" s="1"/>
      <c r="AO365" s="2"/>
      <c r="AP365" s="1"/>
      <c r="AQ365" s="1"/>
      <c r="AR365" s="1"/>
      <c r="AS365" s="1"/>
      <c r="AT365" s="1"/>
      <c r="AU365" s="1"/>
      <c r="AV365" s="1"/>
      <c r="AW365" s="2"/>
      <c r="AX365" s="1"/>
      <c r="AY365" s="1"/>
      <c r="AZ365" s="1"/>
      <c r="BA365" s="1"/>
      <c r="BB365" s="1"/>
      <c r="BC365" s="1"/>
      <c r="BD365" s="1"/>
      <c r="BE365" s="1"/>
      <c r="BF365" s="1"/>
      <c r="BG365" s="2"/>
      <c r="BH365" s="1"/>
      <c r="BI365" s="2"/>
      <c r="BJ365" s="1"/>
      <c r="BK365" s="2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2"/>
      <c r="BW365" s="1"/>
      <c r="BX365" s="3"/>
    </row>
    <row r="366" spans="1:76" x14ac:dyDescent="0.2">
      <c r="A366" s="10" t="s">
        <v>55</v>
      </c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2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2"/>
      <c r="AL366" s="1"/>
      <c r="AM366" s="2"/>
      <c r="AN366" s="1"/>
      <c r="AO366" s="2"/>
      <c r="AP366" s="1"/>
      <c r="AQ366" s="1"/>
      <c r="AR366" s="1"/>
      <c r="AS366" s="1"/>
      <c r="AT366" s="1"/>
      <c r="AU366" s="1"/>
      <c r="AV366" s="1"/>
      <c r="AW366" s="2"/>
      <c r="AX366" s="1"/>
      <c r="AY366" s="1"/>
      <c r="AZ366" s="1"/>
      <c r="BA366" s="1"/>
      <c r="BB366" s="1"/>
      <c r="BC366" s="1"/>
      <c r="BD366" s="1"/>
      <c r="BE366" s="1"/>
      <c r="BF366" s="1"/>
      <c r="BG366" s="2"/>
      <c r="BH366" s="1"/>
      <c r="BI366" s="2"/>
      <c r="BJ366" s="1"/>
      <c r="BK366" s="2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2"/>
      <c r="BW366" s="1"/>
      <c r="BX366" s="3"/>
    </row>
    <row r="367" spans="1:76" x14ac:dyDescent="0.2">
      <c r="A367" s="10" t="s">
        <v>55</v>
      </c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2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2"/>
      <c r="AL367" s="1"/>
      <c r="AM367" s="2"/>
      <c r="AN367" s="1"/>
      <c r="AO367" s="2"/>
      <c r="AP367" s="1"/>
      <c r="AQ367" s="1"/>
      <c r="AR367" s="1"/>
      <c r="AS367" s="1"/>
      <c r="AT367" s="1"/>
      <c r="AU367" s="1"/>
      <c r="AV367" s="1"/>
      <c r="AW367" s="2"/>
      <c r="AX367" s="1"/>
      <c r="AY367" s="1"/>
      <c r="AZ367" s="1"/>
      <c r="BA367" s="1"/>
      <c r="BB367" s="1"/>
      <c r="BC367" s="1"/>
      <c r="BD367" s="1"/>
      <c r="BE367" s="1"/>
      <c r="BF367" s="1"/>
      <c r="BG367" s="2"/>
      <c r="BH367" s="1"/>
      <c r="BI367" s="2"/>
      <c r="BJ367" s="1"/>
      <c r="BK367" s="2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2"/>
      <c r="BW367" s="1"/>
      <c r="BX367" s="3"/>
    </row>
    <row r="368" spans="1:76" x14ac:dyDescent="0.2">
      <c r="A368" s="10" t="s">
        <v>268</v>
      </c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2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2"/>
      <c r="AL368" s="1"/>
      <c r="AM368" s="2"/>
      <c r="AN368" s="1"/>
      <c r="AO368" s="2"/>
      <c r="AP368" s="1"/>
      <c r="AQ368" s="1"/>
      <c r="AR368" s="1"/>
      <c r="AS368" s="1"/>
      <c r="AT368" s="1"/>
      <c r="AU368" s="1"/>
      <c r="AV368" s="1"/>
      <c r="AW368" s="2"/>
      <c r="AX368" s="1"/>
      <c r="AY368" s="1"/>
      <c r="AZ368" s="1"/>
      <c r="BA368" s="1"/>
      <c r="BB368" s="1"/>
      <c r="BC368" s="1"/>
      <c r="BD368" s="1"/>
      <c r="BE368" s="1"/>
      <c r="BF368" s="1"/>
      <c r="BG368" s="2"/>
      <c r="BH368" s="1"/>
      <c r="BI368" s="2"/>
      <c r="BJ368" s="1"/>
      <c r="BK368" s="2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2"/>
      <c r="BW368" s="1"/>
      <c r="BX368" s="3"/>
    </row>
    <row r="369" spans="1:76" x14ac:dyDescent="0.2">
      <c r="A369" s="10" t="s">
        <v>55</v>
      </c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2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2"/>
      <c r="AL369" s="1"/>
      <c r="AM369" s="2"/>
      <c r="AN369" s="1"/>
      <c r="AO369" s="2"/>
      <c r="AP369" s="1"/>
      <c r="AQ369" s="1"/>
      <c r="AR369" s="1"/>
      <c r="AS369" s="1"/>
      <c r="AT369" s="1"/>
      <c r="AU369" s="1"/>
      <c r="AV369" s="1"/>
      <c r="AW369" s="2"/>
      <c r="AX369" s="1"/>
      <c r="AY369" s="1"/>
      <c r="AZ369" s="1"/>
      <c r="BA369" s="1"/>
      <c r="BB369" s="1"/>
      <c r="BC369" s="1"/>
      <c r="BD369" s="1"/>
      <c r="BE369" s="1"/>
      <c r="BF369" s="1"/>
      <c r="BG369" s="2"/>
      <c r="BH369" s="1"/>
      <c r="BI369" s="2"/>
      <c r="BJ369" s="1"/>
      <c r="BK369" s="2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2"/>
      <c r="BW369" s="1"/>
      <c r="BX369" s="3"/>
    </row>
    <row r="370" spans="1:76" x14ac:dyDescent="0.2">
      <c r="A370" s="10" t="s">
        <v>269</v>
      </c>
      <c r="B370" s="1">
        <v>635548508</v>
      </c>
      <c r="C370" s="1">
        <v>271648068</v>
      </c>
      <c r="D370" s="1">
        <v>45007999</v>
      </c>
      <c r="E370" s="1">
        <v>952204575</v>
      </c>
      <c r="F370" s="1">
        <v>38114763</v>
      </c>
      <c r="G370" s="1">
        <v>177689785</v>
      </c>
      <c r="H370" s="1">
        <v>338846</v>
      </c>
      <c r="I370" s="1">
        <v>216143394</v>
      </c>
      <c r="J370" s="1">
        <v>367794286</v>
      </c>
      <c r="K370" s="1">
        <v>-11202956</v>
      </c>
      <c r="L370" s="1">
        <v>1524939302</v>
      </c>
      <c r="M370" s="2">
        <v>11.010426185443901</v>
      </c>
      <c r="N370" s="1">
        <v>6568331415</v>
      </c>
      <c r="O370" s="1">
        <v>22461668</v>
      </c>
      <c r="P370" s="1">
        <v>2290761233</v>
      </c>
      <c r="Q370" s="1">
        <v>319643198</v>
      </c>
      <c r="R370" s="1">
        <v>9201197514</v>
      </c>
      <c r="S370" s="4">
        <v>81297241.154914439</v>
      </c>
      <c r="T370" s="4">
        <v>278011.49557823042</v>
      </c>
      <c r="U370" s="4">
        <v>28353101.666312635</v>
      </c>
      <c r="V370" s="4">
        <v>3956272.6831946955</v>
      </c>
      <c r="W370" s="1">
        <v>113884627</v>
      </c>
      <c r="X370" s="1">
        <v>9315082141</v>
      </c>
      <c r="Y370" s="1">
        <v>0</v>
      </c>
      <c r="Z370" s="1">
        <v>1022212588</v>
      </c>
      <c r="AA370" s="1">
        <v>21459</v>
      </c>
      <c r="AB370" s="1">
        <v>161116282</v>
      </c>
      <c r="AC370" s="1">
        <v>32511518</v>
      </c>
      <c r="AD370" s="1">
        <v>1215861847</v>
      </c>
      <c r="AE370" s="1">
        <v>881325663</v>
      </c>
      <c r="AF370" s="1">
        <v>28220606</v>
      </c>
      <c r="AG370" s="1">
        <v>889584171</v>
      </c>
      <c r="AH370" s="1">
        <v>1799130440</v>
      </c>
      <c r="AI370" s="1">
        <v>-9224424</v>
      </c>
      <c r="AJ370" s="1">
        <v>12324520515</v>
      </c>
      <c r="AK370" s="2">
        <v>88.985983391879671</v>
      </c>
      <c r="AL370" s="1">
        <v>497272</v>
      </c>
      <c r="AM370" s="2">
        <v>3.5904226764351967E-3</v>
      </c>
      <c r="AN370" s="1">
        <v>13849957089</v>
      </c>
      <c r="AO370" s="2">
        <v>100</v>
      </c>
      <c r="AP370" s="1">
        <v>1398310715</v>
      </c>
      <c r="AQ370" s="1">
        <v>100000042</v>
      </c>
      <c r="AR370" s="1">
        <v>18291524</v>
      </c>
      <c r="AS370" s="1">
        <v>863586162</v>
      </c>
      <c r="AT370" s="1">
        <v>33220342</v>
      </c>
      <c r="AU370" s="1">
        <v>711759407</v>
      </c>
      <c r="AV370" s="1">
        <v>3125168192</v>
      </c>
      <c r="AW370" s="2">
        <v>22.564461188707153</v>
      </c>
      <c r="AX370" s="1">
        <v>1777500000</v>
      </c>
      <c r="AY370" s="1">
        <v>708439150</v>
      </c>
      <c r="AZ370" s="1">
        <v>841298500</v>
      </c>
      <c r="BA370" s="1">
        <v>83000000</v>
      </c>
      <c r="BB370" s="1">
        <v>2106392627</v>
      </c>
      <c r="BC370" s="1">
        <v>3739130277</v>
      </c>
      <c r="BD370" s="1">
        <v>230747792</v>
      </c>
      <c r="BE370" s="1">
        <v>1009018851</v>
      </c>
      <c r="BF370" s="1">
        <v>6756396921</v>
      </c>
      <c r="BG370" s="2">
        <v>48.78280039124531</v>
      </c>
      <c r="BH370" s="1">
        <v>5772498</v>
      </c>
      <c r="BI370" s="2">
        <v>4.1678815052681069E-2</v>
      </c>
      <c r="BJ370" s="1">
        <v>9887337612</v>
      </c>
      <c r="BK370" s="2">
        <v>71.388940402225387</v>
      </c>
      <c r="BL370" s="1">
        <v>612011371</v>
      </c>
      <c r="BM370" s="1">
        <v>473741749</v>
      </c>
      <c r="BN370" s="1">
        <v>343464844</v>
      </c>
      <c r="BO370" s="1">
        <v>817206593</v>
      </c>
      <c r="BP370" s="1">
        <v>35505904</v>
      </c>
      <c r="BQ370" s="1">
        <v>0</v>
      </c>
      <c r="BR370" s="1">
        <v>0</v>
      </c>
      <c r="BS370" s="1">
        <v>2109729997</v>
      </c>
      <c r="BT370" s="1">
        <v>423671514</v>
      </c>
      <c r="BU370" s="1">
        <v>3962619477</v>
      </c>
      <c r="BV370" s="2">
        <v>28.611059597774613</v>
      </c>
      <c r="BW370" s="1">
        <v>13849957089</v>
      </c>
      <c r="BX370" s="3"/>
    </row>
    <row r="371" spans="1:76" x14ac:dyDescent="0.2">
      <c r="A371" s="10" t="s">
        <v>55</v>
      </c>
      <c r="BX371" s="3"/>
    </row>
    <row r="372" spans="1:76" x14ac:dyDescent="0.2">
      <c r="A372" s="10" t="s">
        <v>270</v>
      </c>
      <c r="B372" s="1">
        <v>533301651.44</v>
      </c>
      <c r="C372" s="1">
        <v>127650486.794</v>
      </c>
      <c r="D372" s="1">
        <v>26924909</v>
      </c>
      <c r="E372" s="1">
        <v>687877047.23399997</v>
      </c>
      <c r="F372" s="1">
        <v>21969711.635000002</v>
      </c>
      <c r="G372" s="1">
        <v>57193201</v>
      </c>
      <c r="H372" s="1">
        <v>868979.78200000001</v>
      </c>
      <c r="I372" s="1">
        <v>80031892.416999996</v>
      </c>
      <c r="J372" s="1">
        <v>143396323.914</v>
      </c>
      <c r="K372" s="1">
        <v>-1850733.5</v>
      </c>
      <c r="L372" s="1">
        <v>909459530.06500006</v>
      </c>
      <c r="M372" s="2">
        <v>14.306835050013007</v>
      </c>
      <c r="N372" s="1">
        <v>3296443204.5839996</v>
      </c>
      <c r="O372" s="1">
        <v>43198899</v>
      </c>
      <c r="P372" s="1">
        <v>328724766</v>
      </c>
      <c r="Q372" s="1">
        <v>507324358.90100002</v>
      </c>
      <c r="R372" s="1">
        <v>4175691228.4849997</v>
      </c>
      <c r="S372" s="4">
        <v>14018138.977507738</v>
      </c>
      <c r="T372" s="4">
        <v>183703.504739661</v>
      </c>
      <c r="U372" s="4">
        <v>1397903.4884413362</v>
      </c>
      <c r="V372" s="4">
        <v>2157399.0293112639</v>
      </c>
      <c r="W372" s="1">
        <v>17757145</v>
      </c>
      <c r="X372" s="1">
        <v>4193511373.4849997</v>
      </c>
      <c r="Y372" s="1">
        <v>3184132</v>
      </c>
      <c r="Z372" s="1">
        <v>106388757.279</v>
      </c>
      <c r="AA372" s="1">
        <v>489641</v>
      </c>
      <c r="AB372" s="1">
        <v>4141128</v>
      </c>
      <c r="AC372" s="1">
        <v>473123</v>
      </c>
      <c r="AD372" s="1">
        <v>111605494.279</v>
      </c>
      <c r="AE372" s="1">
        <v>491068375</v>
      </c>
      <c r="AF372" s="1">
        <v>11127906.467</v>
      </c>
      <c r="AG372" s="1">
        <v>637976246.66700006</v>
      </c>
      <c r="AH372" s="1">
        <v>1140172528.1340001</v>
      </c>
      <c r="AI372" s="1">
        <v>-2831301</v>
      </c>
      <c r="AJ372" s="1">
        <v>5445900508.8979998</v>
      </c>
      <c r="AK372" s="2">
        <v>85.67022248259579</v>
      </c>
      <c r="AL372" s="1">
        <v>1458410</v>
      </c>
      <c r="AM372" s="2">
        <v>2.2942451660051554E-2</v>
      </c>
      <c r="AN372" s="1">
        <v>6356818449.9630003</v>
      </c>
      <c r="AO372" s="2">
        <v>100</v>
      </c>
      <c r="AP372" s="1">
        <v>256578598</v>
      </c>
      <c r="AQ372" s="1">
        <v>139160779</v>
      </c>
      <c r="AR372" s="1">
        <v>7378289.591</v>
      </c>
      <c r="AS372" s="1">
        <v>315470662.01300001</v>
      </c>
      <c r="AT372" s="1">
        <v>12235240.6</v>
      </c>
      <c r="AU372" s="1">
        <v>197469481.56999999</v>
      </c>
      <c r="AV372" s="1">
        <v>928259521.77400005</v>
      </c>
      <c r="AW372" s="2">
        <v>14.602580348655433</v>
      </c>
      <c r="AX372" s="1">
        <v>467187049</v>
      </c>
      <c r="AY372" s="1">
        <v>149931436</v>
      </c>
      <c r="AZ372" s="1">
        <v>126153704</v>
      </c>
      <c r="BA372" s="1">
        <v>59545248</v>
      </c>
      <c r="BB372" s="1">
        <v>1041002698</v>
      </c>
      <c r="BC372" s="1">
        <v>1377221672</v>
      </c>
      <c r="BD372" s="1">
        <v>67798910.900000006</v>
      </c>
      <c r="BE372" s="1">
        <v>1128340446.885</v>
      </c>
      <c r="BF372" s="1">
        <v>3040548078.7849998</v>
      </c>
      <c r="BG372" s="2">
        <v>47.831287030113266</v>
      </c>
      <c r="BH372" s="1">
        <v>882681</v>
      </c>
      <c r="BI372" s="2">
        <v>1.3885578248740729E-2</v>
      </c>
      <c r="BJ372" s="1">
        <v>3969723811.559</v>
      </c>
      <c r="BK372" s="2">
        <v>62.448280422136413</v>
      </c>
      <c r="BL372" s="1">
        <v>1228549871</v>
      </c>
      <c r="BM372" s="1">
        <v>748062029</v>
      </c>
      <c r="BN372" s="1">
        <v>76446776.833999991</v>
      </c>
      <c r="BO372" s="1">
        <v>824508805.83399999</v>
      </c>
      <c r="BP372" s="1">
        <v>10613231</v>
      </c>
      <c r="BQ372" s="1">
        <v>0</v>
      </c>
      <c r="BR372" s="1">
        <v>0</v>
      </c>
      <c r="BS372" s="1">
        <v>236390520.56999999</v>
      </c>
      <c r="BT372" s="1">
        <v>97645441</v>
      </c>
      <c r="BU372" s="1">
        <v>2387094638.4039998</v>
      </c>
      <c r="BV372" s="2">
        <v>37.551719577863572</v>
      </c>
      <c r="BW372" s="1">
        <v>6356818449.9630003</v>
      </c>
      <c r="BX372" s="3"/>
    </row>
    <row r="373" spans="1:76" x14ac:dyDescent="0.2">
      <c r="A373" s="10" t="s">
        <v>55</v>
      </c>
      <c r="BX373" s="3"/>
    </row>
    <row r="374" spans="1:76" x14ac:dyDescent="0.2">
      <c r="A374" s="10" t="s">
        <v>271</v>
      </c>
      <c r="B374" s="1">
        <v>189876527</v>
      </c>
      <c r="C374" s="1">
        <v>64125189</v>
      </c>
      <c r="D374" s="1">
        <v>53000565</v>
      </c>
      <c r="E374" s="1">
        <v>307002281</v>
      </c>
      <c r="F374" s="1">
        <v>6240449</v>
      </c>
      <c r="G374" s="1">
        <v>0</v>
      </c>
      <c r="H374" s="1">
        <v>921</v>
      </c>
      <c r="I374" s="1">
        <v>6241370</v>
      </c>
      <c r="J374" s="1">
        <v>17336023</v>
      </c>
      <c r="K374" s="1">
        <v>-18909</v>
      </c>
      <c r="L374" s="1">
        <v>330560765</v>
      </c>
      <c r="M374" s="2">
        <v>7.0257641228381722</v>
      </c>
      <c r="N374" s="1">
        <v>4048114043</v>
      </c>
      <c r="O374" s="1">
        <v>118916914</v>
      </c>
      <c r="P374" s="1">
        <v>0</v>
      </c>
      <c r="Q374" s="1">
        <v>3533378</v>
      </c>
      <c r="R374" s="1">
        <v>4170564335</v>
      </c>
      <c r="S374" s="4">
        <v>8455735.7667158432</v>
      </c>
      <c r="T374" s="4">
        <v>248394.68263401193</v>
      </c>
      <c r="U374" s="4">
        <v>0</v>
      </c>
      <c r="V374" s="4">
        <v>7380.5506501455275</v>
      </c>
      <c r="W374" s="1">
        <v>8711511</v>
      </c>
      <c r="X374" s="1">
        <v>4179275846</v>
      </c>
      <c r="Y374" s="1">
        <v>0</v>
      </c>
      <c r="Z374" s="1">
        <v>40800268</v>
      </c>
      <c r="AA374" s="1">
        <v>1533008</v>
      </c>
      <c r="AB374" s="1">
        <v>0</v>
      </c>
      <c r="AC374" s="1">
        <v>140240</v>
      </c>
      <c r="AD374" s="1">
        <v>42473516</v>
      </c>
      <c r="AE374" s="1">
        <v>44367805</v>
      </c>
      <c r="AF374" s="1">
        <v>0</v>
      </c>
      <c r="AG374" s="1">
        <v>108287760</v>
      </c>
      <c r="AH374" s="1">
        <v>152655565</v>
      </c>
      <c r="AI374" s="1">
        <v>0</v>
      </c>
      <c r="AJ374" s="1">
        <v>4374408327</v>
      </c>
      <c r="AK374" s="2">
        <v>92.974013665781413</v>
      </c>
      <c r="AL374" s="1">
        <v>10455</v>
      </c>
      <c r="AM374" s="2">
        <v>2.2221138042281905E-4</v>
      </c>
      <c r="AN374" s="1">
        <v>4704979547</v>
      </c>
      <c r="AO374" s="2">
        <v>100</v>
      </c>
      <c r="AP374" s="1">
        <v>45521877</v>
      </c>
      <c r="AQ374" s="1">
        <v>138137444</v>
      </c>
      <c r="AR374" s="1">
        <v>1073230</v>
      </c>
      <c r="AS374" s="1">
        <v>130100354</v>
      </c>
      <c r="AT374" s="1">
        <v>11890944</v>
      </c>
      <c r="AU374" s="1">
        <v>73465588</v>
      </c>
      <c r="AV374" s="1">
        <v>400189437</v>
      </c>
      <c r="AW374" s="2">
        <v>8.505657314815954</v>
      </c>
      <c r="AX374" s="1">
        <v>1452025171</v>
      </c>
      <c r="AY374" s="1">
        <v>0</v>
      </c>
      <c r="AZ374" s="1">
        <v>0</v>
      </c>
      <c r="BA374" s="1">
        <v>0</v>
      </c>
      <c r="BB374" s="1">
        <v>641425498</v>
      </c>
      <c r="BC374" s="1">
        <v>641425498</v>
      </c>
      <c r="BD374" s="1">
        <v>127029655</v>
      </c>
      <c r="BE374" s="1">
        <v>125985596</v>
      </c>
      <c r="BF374" s="1">
        <v>2346465920</v>
      </c>
      <c r="BG374" s="2">
        <v>49.871968550769985</v>
      </c>
      <c r="BH374" s="1">
        <v>35372499</v>
      </c>
      <c r="BI374" s="2">
        <v>0.75180983565708148</v>
      </c>
      <c r="BJ374" s="1">
        <v>3843740462</v>
      </c>
      <c r="BK374" s="2">
        <v>81.695157728174493</v>
      </c>
      <c r="BL374" s="1">
        <v>1956412542</v>
      </c>
      <c r="BM374" s="1">
        <v>99788098</v>
      </c>
      <c r="BN374" s="1">
        <v>83266948</v>
      </c>
      <c r="BO374" s="1">
        <v>183055046</v>
      </c>
      <c r="BP374" s="1">
        <v>0</v>
      </c>
      <c r="BQ374" s="1">
        <v>0</v>
      </c>
      <c r="BR374" s="1">
        <v>0</v>
      </c>
      <c r="BS374" s="1">
        <v>-1405862057</v>
      </c>
      <c r="BT374" s="1">
        <v>127633554</v>
      </c>
      <c r="BU374" s="1">
        <v>861239085</v>
      </c>
      <c r="BV374" s="2">
        <v>18.304842271825503</v>
      </c>
      <c r="BW374" s="1">
        <v>4704979547</v>
      </c>
      <c r="BX374" s="3"/>
    </row>
    <row r="375" spans="1:76" x14ac:dyDescent="0.2">
      <c r="A375" s="10" t="s">
        <v>55</v>
      </c>
      <c r="BX375" s="3"/>
    </row>
    <row r="376" spans="1:76" x14ac:dyDescent="0.2">
      <c r="A376" s="10" t="s">
        <v>272</v>
      </c>
      <c r="B376" s="1">
        <v>1358726686.4400001</v>
      </c>
      <c r="C376" s="1">
        <v>463423743.79399997</v>
      </c>
      <c r="D376" s="1">
        <v>124933473</v>
      </c>
      <c r="E376" s="1">
        <v>1947083903.234</v>
      </c>
      <c r="F376" s="1">
        <v>66324923.635000005</v>
      </c>
      <c r="G376" s="1">
        <v>234882986</v>
      </c>
      <c r="H376" s="1">
        <v>1208746.7820000001</v>
      </c>
      <c r="I376" s="1">
        <v>302416656.417</v>
      </c>
      <c r="J376" s="1">
        <v>528526632.91400003</v>
      </c>
      <c r="K376" s="1">
        <v>-13072598.5</v>
      </c>
      <c r="L376" s="1">
        <v>2764959597.0650001</v>
      </c>
      <c r="M376" s="2">
        <v>11.099015655556798</v>
      </c>
      <c r="N376" s="1">
        <v>13912888662.584</v>
      </c>
      <c r="O376" s="1">
        <v>184577481</v>
      </c>
      <c r="P376" s="1">
        <v>2619485999</v>
      </c>
      <c r="Q376" s="1">
        <v>830500934.90100002</v>
      </c>
      <c r="R376" s="1">
        <v>17547453077.485001</v>
      </c>
      <c r="S376" s="4">
        <v>111282223.76116012</v>
      </c>
      <c r="T376" s="4">
        <v>1476342.766772232</v>
      </c>
      <c r="U376" s="4">
        <v>20951955.711676355</v>
      </c>
      <c r="V376" s="4">
        <v>6642760.7603912838</v>
      </c>
      <c r="W376" s="1">
        <v>140353283</v>
      </c>
      <c r="X376" s="1">
        <v>17687869360.485001</v>
      </c>
      <c r="Y376" s="1">
        <v>3184132</v>
      </c>
      <c r="Z376" s="1">
        <v>1169401613.279</v>
      </c>
      <c r="AA376" s="1">
        <v>2044108</v>
      </c>
      <c r="AB376" s="1">
        <v>165257410</v>
      </c>
      <c r="AC376" s="1">
        <v>33124881</v>
      </c>
      <c r="AD376" s="1">
        <v>1369940857.279</v>
      </c>
      <c r="AE376" s="1">
        <v>1416761843</v>
      </c>
      <c r="AF376" s="1">
        <v>39348512.467</v>
      </c>
      <c r="AG376" s="1">
        <v>1635848177.6669998</v>
      </c>
      <c r="AH376" s="1">
        <v>3091958533.1339998</v>
      </c>
      <c r="AI376" s="1">
        <v>-12055725</v>
      </c>
      <c r="AJ376" s="1">
        <v>22144829350.897999</v>
      </c>
      <c r="AK376" s="2">
        <v>88.893091933839386</v>
      </c>
      <c r="AL376" s="1">
        <v>1966137</v>
      </c>
      <c r="AM376" s="2">
        <v>7.8924065896419197E-3</v>
      </c>
      <c r="AN376" s="1">
        <v>24911755085.963001</v>
      </c>
      <c r="AO376" s="2">
        <v>100</v>
      </c>
      <c r="AP376" s="1">
        <v>1700411190</v>
      </c>
      <c r="AQ376" s="1">
        <v>377298265</v>
      </c>
      <c r="AR376" s="1">
        <v>26743043.590999998</v>
      </c>
      <c r="AS376" s="1">
        <v>1309157178.013</v>
      </c>
      <c r="AT376" s="1">
        <v>57346526.600000001</v>
      </c>
      <c r="AU376" s="1">
        <v>982694476.56999993</v>
      </c>
      <c r="AV376" s="1">
        <v>4453617150.7740002</v>
      </c>
      <c r="AW376" s="2">
        <v>17.877572798086295</v>
      </c>
      <c r="AX376" s="1">
        <v>3696712220</v>
      </c>
      <c r="AY376" s="1">
        <v>858370586</v>
      </c>
      <c r="AZ376" s="1">
        <v>967452204</v>
      </c>
      <c r="BA376" s="1">
        <v>142545248</v>
      </c>
      <c r="BB376" s="1">
        <v>3788820823</v>
      </c>
      <c r="BC376" s="1">
        <v>5757777447</v>
      </c>
      <c r="BD376" s="1">
        <v>425576357.89999998</v>
      </c>
      <c r="BE376" s="1">
        <v>2263344893.8850002</v>
      </c>
      <c r="BF376" s="1">
        <v>12143410919.785</v>
      </c>
      <c r="BG376" s="2">
        <v>48.745706104936119</v>
      </c>
      <c r="BH376" s="1">
        <v>42027678</v>
      </c>
      <c r="BI376" s="2">
        <v>0.16870621060208355</v>
      </c>
      <c r="BJ376" s="1">
        <v>17700801885.558998</v>
      </c>
      <c r="BK376" s="2">
        <v>71.054013755670113</v>
      </c>
      <c r="BL376" s="1">
        <v>3796973784</v>
      </c>
      <c r="BM376" s="1">
        <v>1321591876</v>
      </c>
      <c r="BN376" s="1">
        <v>503178568.83399999</v>
      </c>
      <c r="BO376" s="1">
        <v>1824770444.8340001</v>
      </c>
      <c r="BP376" s="1">
        <v>46119135</v>
      </c>
      <c r="BQ376" s="1">
        <v>0</v>
      </c>
      <c r="BR376" s="1">
        <v>0</v>
      </c>
      <c r="BS376" s="1">
        <v>940258460.57000017</v>
      </c>
      <c r="BT376" s="1">
        <v>648950509</v>
      </c>
      <c r="BU376" s="1">
        <v>7210953200.4039993</v>
      </c>
      <c r="BV376" s="2">
        <v>28.94598624432988</v>
      </c>
      <c r="BW376" s="1">
        <v>24911755085.963001</v>
      </c>
      <c r="BX376" s="3"/>
    </row>
    <row r="377" spans="1:76" x14ac:dyDescent="0.2">
      <c r="A377" s="10" t="s">
        <v>55</v>
      </c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2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2"/>
      <c r="AL377" s="1"/>
      <c r="AM377" s="2"/>
      <c r="AN377" s="1"/>
      <c r="AO377" s="2"/>
      <c r="AP377" s="1"/>
      <c r="AQ377" s="1"/>
      <c r="AR377" s="1"/>
      <c r="AS377" s="1"/>
      <c r="AT377" s="1"/>
      <c r="AU377" s="1"/>
      <c r="AV377" s="1"/>
      <c r="AW377" s="2"/>
      <c r="AX377" s="1"/>
      <c r="AY377" s="1"/>
      <c r="AZ377" s="1"/>
      <c r="BA377" s="1"/>
      <c r="BB377" s="1"/>
      <c r="BC377" s="1"/>
      <c r="BD377" s="1"/>
      <c r="BE377" s="1"/>
      <c r="BF377" s="1"/>
      <c r="BG377" s="2"/>
      <c r="BH377" s="1"/>
      <c r="BI377" s="2"/>
      <c r="BJ377" s="1"/>
      <c r="BK377" s="2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2"/>
      <c r="BW377" s="1"/>
      <c r="BX377" s="3"/>
    </row>
    <row r="378" spans="1:76" x14ac:dyDescent="0.2">
      <c r="A378" s="10" t="s">
        <v>267</v>
      </c>
      <c r="B378" s="1">
        <v>1280347085</v>
      </c>
      <c r="C378" s="1">
        <v>854494317</v>
      </c>
      <c r="D378" s="1">
        <v>260321730</v>
      </c>
      <c r="E378" s="1">
        <v>2395163132</v>
      </c>
      <c r="F378" s="1">
        <v>99915061</v>
      </c>
      <c r="G378" s="1">
        <v>33888031</v>
      </c>
      <c r="H378" s="1">
        <v>37701679</v>
      </c>
      <c r="I378" s="1">
        <v>171504771</v>
      </c>
      <c r="J378" s="1">
        <v>1807059879</v>
      </c>
      <c r="K378" s="1">
        <v>-2326437</v>
      </c>
      <c r="L378" s="1">
        <v>4371401345</v>
      </c>
      <c r="M378" s="2">
        <v>17.458422642482457</v>
      </c>
      <c r="N378" s="1">
        <v>11444580667</v>
      </c>
      <c r="O378" s="1">
        <v>14954211</v>
      </c>
      <c r="P378" s="1">
        <v>0</v>
      </c>
      <c r="Q378" s="1">
        <v>1500660941</v>
      </c>
      <c r="R378" s="1">
        <v>12960195819</v>
      </c>
      <c r="S378" s="4">
        <v>417838926.21004862</v>
      </c>
      <c r="T378" s="4">
        <v>545974.6974020343</v>
      </c>
      <c r="U378" s="4">
        <v>0</v>
      </c>
      <c r="V378" s="4">
        <v>54788775.092549324</v>
      </c>
      <c r="W378" s="1">
        <v>473173676</v>
      </c>
      <c r="X378" s="1">
        <v>13433369495</v>
      </c>
      <c r="Y378" s="1">
        <v>367187118</v>
      </c>
      <c r="Z378" s="1">
        <v>2375292046</v>
      </c>
      <c r="AA378" s="1">
        <v>0</v>
      </c>
      <c r="AB378" s="1">
        <v>0</v>
      </c>
      <c r="AC378" s="1">
        <v>217094802</v>
      </c>
      <c r="AD378" s="1">
        <v>2592386848</v>
      </c>
      <c r="AE378" s="1">
        <v>674519314</v>
      </c>
      <c r="AF378" s="1">
        <v>118488893</v>
      </c>
      <c r="AG378" s="1">
        <v>3511428485</v>
      </c>
      <c r="AH378" s="1">
        <v>4304436692</v>
      </c>
      <c r="AI378" s="1">
        <v>-49606760</v>
      </c>
      <c r="AJ378" s="1">
        <v>20667327003</v>
      </c>
      <c r="AK378" s="2">
        <v>82.540792124124735</v>
      </c>
      <c r="AL378" s="1">
        <v>196614</v>
      </c>
      <c r="AM378" s="2">
        <v>7.8523339280096372E-4</v>
      </c>
      <c r="AN378" s="1">
        <v>25038924962</v>
      </c>
      <c r="AO378" s="2">
        <v>100</v>
      </c>
      <c r="AP378" s="1">
        <v>1028353530</v>
      </c>
      <c r="AQ378" s="1">
        <v>295504643</v>
      </c>
      <c r="AR378" s="1">
        <v>56229590</v>
      </c>
      <c r="AS378" s="1">
        <v>1367178170</v>
      </c>
      <c r="AT378" s="1">
        <v>106526824</v>
      </c>
      <c r="AU378" s="1">
        <v>722884428</v>
      </c>
      <c r="AV378" s="1">
        <v>3576677185</v>
      </c>
      <c r="AW378" s="2">
        <v>14.284467845277293</v>
      </c>
      <c r="AX378" s="1">
        <v>4654298614</v>
      </c>
      <c r="AY378" s="1">
        <v>0</v>
      </c>
      <c r="AZ378" s="1">
        <v>214781292</v>
      </c>
      <c r="BA378" s="1">
        <v>50380000</v>
      </c>
      <c r="BB378" s="1">
        <v>5556387061</v>
      </c>
      <c r="BC378" s="1">
        <v>5821548353</v>
      </c>
      <c r="BD378" s="1">
        <v>1032354523</v>
      </c>
      <c r="BE378" s="1">
        <v>1567630991</v>
      </c>
      <c r="BF378" s="1">
        <v>13075832481</v>
      </c>
      <c r="BG378" s="2">
        <v>52.222020317742746</v>
      </c>
      <c r="BH378" s="1">
        <v>35282479</v>
      </c>
      <c r="BI378" s="2">
        <v>0.14091051853682215</v>
      </c>
      <c r="BJ378" s="1">
        <v>16687792145</v>
      </c>
      <c r="BK378" s="2">
        <v>66.647398681556851</v>
      </c>
      <c r="BL378" s="1">
        <v>585636651</v>
      </c>
      <c r="BM378" s="1">
        <v>858730764</v>
      </c>
      <c r="BN378" s="1">
        <v>52114213</v>
      </c>
      <c r="BO378" s="1">
        <v>910844977</v>
      </c>
      <c r="BP378" s="1">
        <v>46005611</v>
      </c>
      <c r="BQ378" s="1">
        <v>0</v>
      </c>
      <c r="BR378" s="1">
        <v>0</v>
      </c>
      <c r="BS378" s="1">
        <v>5829729440</v>
      </c>
      <c r="BT378" s="1">
        <v>1024921749</v>
      </c>
      <c r="BU378" s="1">
        <v>8351132817</v>
      </c>
      <c r="BV378" s="2">
        <v>33.352601318443135</v>
      </c>
      <c r="BW378" s="1">
        <v>25038924962</v>
      </c>
      <c r="BX378" s="3"/>
    </row>
    <row r="379" spans="1:76" x14ac:dyDescent="0.2">
      <c r="A379" s="10" t="s">
        <v>55</v>
      </c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2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2"/>
      <c r="AL379" s="1"/>
      <c r="AM379" s="2"/>
      <c r="AN379" s="1"/>
      <c r="AO379" s="2"/>
      <c r="AP379" s="1"/>
      <c r="AQ379" s="1"/>
      <c r="AR379" s="1"/>
      <c r="AS379" s="1"/>
      <c r="AT379" s="1"/>
      <c r="AU379" s="1"/>
      <c r="AV379" s="1"/>
      <c r="AW379" s="2"/>
      <c r="AX379" s="1"/>
      <c r="AY379" s="1"/>
      <c r="AZ379" s="1"/>
      <c r="BA379" s="1"/>
      <c r="BB379" s="1"/>
      <c r="BC379" s="1"/>
      <c r="BD379" s="1"/>
      <c r="BE379" s="1"/>
      <c r="BF379" s="1"/>
      <c r="BG379" s="2"/>
      <c r="BH379" s="1"/>
      <c r="BI379" s="2"/>
      <c r="BJ379" s="1"/>
      <c r="BK379" s="2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2"/>
      <c r="BW379" s="1"/>
      <c r="BX379" s="3"/>
    </row>
    <row r="380" spans="1:76" x14ac:dyDescent="0.2">
      <c r="A380" s="10" t="s">
        <v>55</v>
      </c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2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2"/>
      <c r="AL380" s="1"/>
      <c r="AM380" s="2"/>
      <c r="AN380" s="1"/>
      <c r="AO380" s="2"/>
      <c r="AP380" s="1"/>
      <c r="AQ380" s="1"/>
      <c r="AR380" s="1"/>
      <c r="AS380" s="1"/>
      <c r="AT380" s="1"/>
      <c r="AU380" s="1"/>
      <c r="AV380" s="1"/>
      <c r="AW380" s="2"/>
      <c r="AX380" s="1"/>
      <c r="AY380" s="1"/>
      <c r="AZ380" s="1"/>
      <c r="BA380" s="1"/>
      <c r="BB380" s="1"/>
      <c r="BC380" s="1"/>
      <c r="BD380" s="1"/>
      <c r="BE380" s="1"/>
      <c r="BF380" s="1"/>
      <c r="BG380" s="2"/>
      <c r="BH380" s="1"/>
      <c r="BI380" s="2"/>
      <c r="BJ380" s="1"/>
      <c r="BK380" s="2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2"/>
      <c r="BW380" s="1"/>
      <c r="BX380" s="3"/>
    </row>
    <row r="381" spans="1:76" x14ac:dyDescent="0.2">
      <c r="A381" s="10" t="s">
        <v>55</v>
      </c>
      <c r="BX381" s="3"/>
    </row>
    <row r="382" spans="1:76" x14ac:dyDescent="0.2">
      <c r="A382" s="10" t="s">
        <v>273</v>
      </c>
      <c r="B382" s="1">
        <v>2639073771.4400001</v>
      </c>
      <c r="C382" s="1">
        <v>1317918060.7939999</v>
      </c>
      <c r="D382" s="1">
        <v>385255203</v>
      </c>
      <c r="E382" s="1">
        <v>4342247035.2340002</v>
      </c>
      <c r="F382" s="1">
        <v>166239984.63499999</v>
      </c>
      <c r="G382" s="1">
        <v>268771017</v>
      </c>
      <c r="H382" s="1">
        <v>38910425.781999998</v>
      </c>
      <c r="I382" s="1">
        <v>473921427.417</v>
      </c>
      <c r="J382" s="1">
        <v>2335586511.914</v>
      </c>
      <c r="K382" s="1">
        <v>-15399035.5</v>
      </c>
      <c r="L382" s="1">
        <v>7136360942.0650005</v>
      </c>
      <c r="M382" s="2">
        <v>14.286814384133741</v>
      </c>
      <c r="N382" s="1">
        <v>25357469329.584</v>
      </c>
      <c r="O382" s="1">
        <v>199531692</v>
      </c>
      <c r="P382" s="1">
        <v>2619485999</v>
      </c>
      <c r="Q382" s="1">
        <v>2331161875.901</v>
      </c>
      <c r="R382" s="1">
        <v>30507648896.485001</v>
      </c>
      <c r="S382" s="4">
        <v>509953785.63924432</v>
      </c>
      <c r="T382" s="4">
        <v>4012700.9666414927</v>
      </c>
      <c r="U382" s="4">
        <v>52679420.972840525</v>
      </c>
      <c r="V382" s="4">
        <v>46881051.421273656</v>
      </c>
      <c r="W382" s="1">
        <v>613526959</v>
      </c>
      <c r="X382" s="1">
        <v>31121238855.485001</v>
      </c>
      <c r="Y382" s="1">
        <v>370371250</v>
      </c>
      <c r="Z382" s="1">
        <v>3544693659.2790003</v>
      </c>
      <c r="AA382" s="1">
        <v>2044108</v>
      </c>
      <c r="AB382" s="1">
        <v>165257410</v>
      </c>
      <c r="AC382" s="1">
        <v>250219683</v>
      </c>
      <c r="AD382" s="1">
        <v>3962327705.2790003</v>
      </c>
      <c r="AE382" s="1">
        <v>2091281157</v>
      </c>
      <c r="AF382" s="1">
        <v>157837405.46700001</v>
      </c>
      <c r="AG382" s="1">
        <v>5147276662.6669998</v>
      </c>
      <c r="AH382" s="1">
        <v>7396395225.1339998</v>
      </c>
      <c r="AI382" s="1">
        <v>-61662485</v>
      </c>
      <c r="AJ382" s="1">
        <v>42812156353.897995</v>
      </c>
      <c r="AK382" s="2">
        <v>85.708855840980462</v>
      </c>
      <c r="AL382" s="1">
        <v>2162751</v>
      </c>
      <c r="AM382" s="2">
        <v>4.3297728838192218E-3</v>
      </c>
      <c r="AN382" s="1">
        <v>49950680047.962997</v>
      </c>
      <c r="AO382" s="2">
        <v>100</v>
      </c>
      <c r="AP382" s="1">
        <v>2728764720</v>
      </c>
      <c r="AQ382" s="1">
        <v>672802908</v>
      </c>
      <c r="AR382" s="1">
        <v>82972633.590999991</v>
      </c>
      <c r="AS382" s="1">
        <v>2676335348.013</v>
      </c>
      <c r="AT382" s="1">
        <v>163873350.59999999</v>
      </c>
      <c r="AU382" s="1">
        <v>1705578904.5699999</v>
      </c>
      <c r="AV382" s="1">
        <v>8030294335.7740002</v>
      </c>
      <c r="AW382" s="2">
        <v>16.076446462917531</v>
      </c>
      <c r="AX382" s="1">
        <v>8351010834</v>
      </c>
      <c r="AY382" s="1">
        <v>858370586</v>
      </c>
      <c r="AZ382" s="1">
        <v>1182233496</v>
      </c>
      <c r="BA382" s="1">
        <v>192925248</v>
      </c>
      <c r="BB382" s="1">
        <v>9345207884</v>
      </c>
      <c r="BC382" s="1">
        <v>11579325800</v>
      </c>
      <c r="BD382" s="1">
        <v>1457930880.9000001</v>
      </c>
      <c r="BE382" s="1">
        <v>3830975884.8850002</v>
      </c>
      <c r="BF382" s="1">
        <v>25219243400.785</v>
      </c>
      <c r="BG382" s="2">
        <v>50.488288400817169</v>
      </c>
      <c r="BH382" s="1">
        <v>77310157</v>
      </c>
      <c r="BI382" s="2">
        <v>0.15477298192089925</v>
      </c>
      <c r="BJ382" s="1">
        <v>34388594030.558998</v>
      </c>
      <c r="BK382" s="2">
        <v>68.845096798559752</v>
      </c>
      <c r="BL382" s="1">
        <v>4382610435</v>
      </c>
      <c r="BM382" s="1">
        <v>2180322640</v>
      </c>
      <c r="BN382" s="1">
        <v>555292781.83399999</v>
      </c>
      <c r="BO382" s="1">
        <v>2735615421.8340001</v>
      </c>
      <c r="BP382" s="1">
        <v>92124746</v>
      </c>
      <c r="BQ382" s="1">
        <v>0</v>
      </c>
      <c r="BR382" s="1">
        <v>0</v>
      </c>
      <c r="BS382" s="1">
        <v>6769987900.5699997</v>
      </c>
      <c r="BT382" s="1">
        <v>1673872258</v>
      </c>
      <c r="BU382" s="1">
        <v>15562086017.403999</v>
      </c>
      <c r="BV382" s="2">
        <v>31.154903201440248</v>
      </c>
      <c r="BW382" s="1">
        <v>49950680047.962997</v>
      </c>
      <c r="BX382" s="3"/>
    </row>
    <row r="386" spans="14:14" x14ac:dyDescent="0.2">
      <c r="N386" s="3"/>
    </row>
  </sheetData>
  <mergeCells count="58">
    <mergeCell ref="B1:F1"/>
    <mergeCell ref="G1:K1"/>
    <mergeCell ref="L1:M1"/>
    <mergeCell ref="N1:P1"/>
    <mergeCell ref="Q1:V1"/>
    <mergeCell ref="BW1:BW3"/>
    <mergeCell ref="B2:E2"/>
    <mergeCell ref="G2:I2"/>
    <mergeCell ref="J2:J3"/>
    <mergeCell ref="K2:K3"/>
    <mergeCell ref="L2:M3"/>
    <mergeCell ref="AX1:AZ1"/>
    <mergeCell ref="BA1:BE1"/>
    <mergeCell ref="BF1:BG1"/>
    <mergeCell ref="BH1:BI3"/>
    <mergeCell ref="BJ1:BK3"/>
    <mergeCell ref="BL1:BL3"/>
    <mergeCell ref="BF2:BG3"/>
    <mergeCell ref="AB1:AF1"/>
    <mergeCell ref="AG1:AK1"/>
    <mergeCell ref="AL1:AM3"/>
    <mergeCell ref="Z2:AA2"/>
    <mergeCell ref="BM1:BO1"/>
    <mergeCell ref="BQ1:BS1"/>
    <mergeCell ref="BT1:BT3"/>
    <mergeCell ref="BU1:BV3"/>
    <mergeCell ref="AN1:AO3"/>
    <mergeCell ref="AP1:AT1"/>
    <mergeCell ref="AU1:AW1"/>
    <mergeCell ref="AB2:AD2"/>
    <mergeCell ref="AE2:AF2"/>
    <mergeCell ref="AG2:AH2"/>
    <mergeCell ref="AI2:AI3"/>
    <mergeCell ref="W1:AA1"/>
    <mergeCell ref="BE2:BE3"/>
    <mergeCell ref="AJ2:AK3"/>
    <mergeCell ref="AP2:AP3"/>
    <mergeCell ref="N2:P2"/>
    <mergeCell ref="Q2:R2"/>
    <mergeCell ref="S2:V2"/>
    <mergeCell ref="X2:X3"/>
    <mergeCell ref="Y2:Y3"/>
    <mergeCell ref="AQ2:AQ3"/>
    <mergeCell ref="AR2:AS2"/>
    <mergeCell ref="AT2:AT3"/>
    <mergeCell ref="AU2:AU3"/>
    <mergeCell ref="AV2:AW3"/>
    <mergeCell ref="AX2:AX3"/>
    <mergeCell ref="AY2:AZ2"/>
    <mergeCell ref="BA2:BC2"/>
    <mergeCell ref="BD2:BD3"/>
    <mergeCell ref="BS2:BS3"/>
    <mergeCell ref="BM2:BM3"/>
    <mergeCell ref="BN2:BN3"/>
    <mergeCell ref="BO2:BO3"/>
    <mergeCell ref="BP2:BP3"/>
    <mergeCell ref="BQ2:BQ3"/>
    <mergeCell ref="BR2:BR3"/>
  </mergeCells>
  <phoneticPr fontId="1"/>
  <conditionalFormatting sqref="BW5:BW382">
    <cfRule type="containsText" dxfId="0" priority="1" operator="containsText" text="？">
      <formula>NOT(ISERROR(SEARCH("？",BW5)))</formula>
    </cfRule>
  </conditionalFormatting>
  <pageMargins left="0.70866141732283472" right="0.70866141732283472" top="0.55118110236220474" bottom="0.55118110236220474" header="0.31496062992125984" footer="0.31496062992125984"/>
  <pageSetup paperSize="9" scale="85" pageOrder="overThenDown" orientation="portrait" r:id="rId1"/>
  <headerFooter>
    <oddHeader>&amp;L&amp;"HGPｺﾞｼｯｸM,ﾒﾃﾞｨｳﾑ"&amp;10令和４年度賃借対照表&amp;8（鉄道統計年報版）</oddHeader>
    <oddFooter>&amp;C&amp;"HGPｺﾞｼｯｸM,ﾒﾃﾞｨｳﾑ"&amp;9&amp;P/&amp;N</oddFooter>
  </headerFooter>
  <colBreaks count="14" manualBreakCount="14">
    <brk id="6" max="1048575" man="1"/>
    <brk id="11" max="1048575" man="1"/>
    <brk id="16" max="1048575" man="1"/>
    <brk id="22" max="1048575" man="1"/>
    <brk id="27" max="1048575" man="1"/>
    <brk id="32" max="1048575" man="1"/>
    <brk id="37" max="1048575" man="1"/>
    <brk id="41" max="1048575" man="1"/>
    <brk id="46" max="1048575" man="1"/>
    <brk id="52" max="1048575" man="1"/>
    <brk id="57" max="1048575" man="1"/>
    <brk id="63" max="1048575" man="1"/>
    <brk id="68" max="1048575" man="1"/>
    <brk id="7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貸借対照表(鉄道統計年報版）</vt:lpstr>
      <vt:lpstr>'貸借対照表(鉄道統計年報版）'!Print_Titles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