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E74\keikaku2\R6_共有業務フォルダ\実績調査\06報告書\02資料編\03_都市緑化データベースR6\エクセルデータ\"/>
    </mc:Choice>
  </mc:AlternateContent>
  <xr:revisionPtr revIDLastSave="0" documentId="13_ncr:1_{ACF4DEC8-8321-4C24-92CD-55FC1FA292F6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指定一覧（樹木保存法）" sheetId="8" r:id="rId1"/>
    <sheet name="指定一覧(条例)" sheetId="10" r:id="rId2"/>
    <sheet name="指定数 県別" sheetId="9" r:id="rId3"/>
    <sheet name="指定数 県別(条例)" sheetId="11" r:id="rId4"/>
  </sheets>
  <definedNames>
    <definedName name="_xlnm._FilterDatabase" localSheetId="0" hidden="1">'指定一覧（樹木保存法）'!$A$8:$G$56</definedName>
    <definedName name="_xlnm._FilterDatabase" localSheetId="1" hidden="1">'指定一覧(条例)'!$A$7:$H$428</definedName>
    <definedName name="_xlnm._FilterDatabase" localSheetId="2" hidden="1">'指定数 県別'!$A$5:$G$28</definedName>
    <definedName name="_xlnm._FilterDatabase" localSheetId="3" hidden="1">'指定数 県別(条例)'!$A$6:$H$65</definedName>
    <definedName name="_xlnm.Print_Area" localSheetId="0">'指定一覧（樹木保存法）'!$A$4:$B$56</definedName>
    <definedName name="_xlnm.Print_Area" localSheetId="1">'指定一覧(条例)'!$A$3:$B$428</definedName>
    <definedName name="_xlnm.Print_Titles" localSheetId="0">'指定一覧（樹木保存法）'!$B:$B,'指定一覧（樹木保存法）'!$5:$7</definedName>
    <definedName name="_xlnm.Print_Titles" localSheetId="1">'指定一覧(条例)'!$B:$B,'指定一覧(条例)'!$4:$6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inspiron540ｋ</author>
  </authors>
  <commentList>
    <comment ref="B31" authorId="0" shapeId="0" xr:uid="{EB8FC58C-24BF-4AFB-B092-934310910808}">
      <text>
        <r>
          <rPr>
            <b/>
            <sz val="9"/>
            <color indexed="81"/>
            <rFont val="MS P ゴシック"/>
            <family val="3"/>
            <charset val="128"/>
          </rPr>
          <t>注意:</t>
        </r>
        <r>
          <rPr>
            <sz val="9"/>
            <color indexed="81"/>
            <rFont val="MS P ゴシック"/>
            <family val="3"/>
            <charset val="128"/>
          </rPr>
          <t xml:space="preserve">
県指定があるので数式異なる</t>
        </r>
      </text>
    </comment>
    <comment ref="B122" authorId="0" shapeId="0" xr:uid="{42F2AD36-64EF-478B-8995-A225607AFD68}">
      <text>
        <r>
          <rPr>
            <b/>
            <sz val="9"/>
            <color indexed="81"/>
            <rFont val="MS P ゴシック"/>
            <family val="3"/>
            <charset val="128"/>
          </rPr>
          <t>注意:</t>
        </r>
        <r>
          <rPr>
            <sz val="9"/>
            <color indexed="81"/>
            <rFont val="MS P ゴシック"/>
            <family val="3"/>
            <charset val="128"/>
          </rPr>
          <t xml:space="preserve">
県指定があるので数式異なる</t>
        </r>
      </text>
    </comment>
    <comment ref="B377" authorId="0" shapeId="0" xr:uid="{3F9D6232-3969-4AB7-8846-D36E66C5A41F}">
      <text>
        <r>
          <rPr>
            <b/>
            <sz val="9"/>
            <color indexed="81"/>
            <rFont val="MS P ゴシック"/>
            <family val="3"/>
            <charset val="128"/>
          </rPr>
          <t>注意:</t>
        </r>
        <r>
          <rPr>
            <sz val="9"/>
            <color indexed="81"/>
            <rFont val="MS P ゴシック"/>
            <family val="3"/>
            <charset val="128"/>
          </rPr>
          <t xml:space="preserve">
県指定があるので数式異なる</t>
        </r>
      </text>
    </comment>
  </commentList>
</comments>
</file>

<file path=xl/sharedStrings.xml><?xml version="1.0" encoding="utf-8"?>
<sst xmlns="http://schemas.openxmlformats.org/spreadsheetml/2006/main" count="2083" uniqueCount="519">
  <si>
    <t>横浜市</t>
  </si>
  <si>
    <t>(本)</t>
  </si>
  <si>
    <t>件数</t>
  </si>
  <si>
    <t>北海道</t>
  </si>
  <si>
    <t>千葉県</t>
  </si>
  <si>
    <t>石川県</t>
  </si>
  <si>
    <t>長野県</t>
  </si>
  <si>
    <t>岐阜県</t>
  </si>
  <si>
    <t>静岡県</t>
  </si>
  <si>
    <t>滋賀県</t>
  </si>
  <si>
    <t>大阪府</t>
  </si>
  <si>
    <t>兵庫県</t>
  </si>
  <si>
    <t>奈良県</t>
  </si>
  <si>
    <t>福岡県</t>
  </si>
  <si>
    <t>札幌市</t>
  </si>
  <si>
    <t>千葉市</t>
  </si>
  <si>
    <t>名古屋市</t>
  </si>
  <si>
    <t>大阪市</t>
  </si>
  <si>
    <t>北九州市</t>
  </si>
  <si>
    <t>福岡市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</si>
  <si>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</si>
  <si>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</si>
  <si>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</si>
  <si>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</si>
  <si>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</si>
  <si>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</si>
  <si>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</si>
  <si>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</si>
  <si>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</si>
  <si>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</si>
  <si>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東京都</t>
  </si>
  <si>
    <t>神奈川県</t>
  </si>
  <si>
    <t>新潟県</t>
  </si>
  <si>
    <t>富山県</t>
  </si>
  <si>
    <t>山梨県</t>
  </si>
  <si>
    <t>愛知県</t>
  </si>
  <si>
    <t>三重県</t>
  </si>
  <si>
    <t>京都府</t>
  </si>
  <si>
    <t>和歌山県</t>
  </si>
  <si>
    <t>鳥取県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</si>
  <si>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</si>
  <si>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</si>
  <si>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</si>
  <si>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</si>
  <si>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</si>
  <si>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</si>
  <si>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</si>
  <si>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佐賀県</t>
  </si>
  <si>
    <t>長崎県</t>
  </si>
  <si>
    <t>大分県</t>
  </si>
  <si>
    <t>宮崎県</t>
  </si>
  <si>
    <t>鹿児島県</t>
  </si>
  <si>
    <t>沖縄県</t>
  </si>
  <si>
    <t>－</t>
  </si>
  <si>
    <t>仙台市</t>
  </si>
  <si>
    <t>川崎市</t>
  </si>
  <si>
    <t>新潟市</t>
  </si>
  <si>
    <t>静岡市</t>
  </si>
  <si>
    <t>京都市</t>
  </si>
  <si>
    <t>堺市</t>
  </si>
  <si>
    <t>神戸市</t>
  </si>
  <si>
    <t>合計</t>
  </si>
  <si>
    <t>保存樹(本)</t>
    <rPh sb="4" eb="5">
      <t>ホン</t>
    </rPh>
    <phoneticPr fontId="3"/>
  </si>
  <si>
    <t>保存樹林ロ</t>
    <rPh sb="0" eb="4">
      <t>ホゾンジュリン</t>
    </rPh>
    <phoneticPr fontId="3"/>
  </si>
  <si>
    <t>浜松市</t>
    <rPh sb="0" eb="3">
      <t>ハママツシ</t>
    </rPh>
    <phoneticPr fontId="3"/>
  </si>
  <si>
    <t>都道府県
政令市</t>
    <phoneticPr fontId="3"/>
  </si>
  <si>
    <t>都市数</t>
    <phoneticPr fontId="8"/>
  </si>
  <si>
    <t>保存樹林イ</t>
    <phoneticPr fontId="3"/>
  </si>
  <si>
    <t>面積（ha）</t>
    <phoneticPr fontId="3"/>
  </si>
  <si>
    <t>延長（ｍ）</t>
    <phoneticPr fontId="3"/>
  </si>
  <si>
    <t>東京都</t>
    <phoneticPr fontId="3"/>
  </si>
  <si>
    <t>愛知県</t>
    <phoneticPr fontId="3"/>
  </si>
  <si>
    <t>広島県</t>
    <phoneticPr fontId="3"/>
  </si>
  <si>
    <t>東京特別区</t>
  </si>
  <si>
    <t>相模原市</t>
    <rPh sb="0" eb="4">
      <t>サガミハラシ</t>
    </rPh>
    <phoneticPr fontId="3"/>
  </si>
  <si>
    <t>岡山市</t>
    <rPh sb="0" eb="3">
      <t>オカヤマシ</t>
    </rPh>
    <phoneticPr fontId="3"/>
  </si>
  <si>
    <t>保存樹林</t>
    <phoneticPr fontId="3"/>
  </si>
  <si>
    <t>生垣等</t>
    <phoneticPr fontId="3"/>
  </si>
  <si>
    <t>都道府県</t>
  </si>
  <si>
    <t>都市名</t>
  </si>
  <si>
    <t>函館市</t>
  </si>
  <si>
    <t>計</t>
  </si>
  <si>
    <t>市川市</t>
  </si>
  <si>
    <t>計</t>
    <rPh sb="0" eb="1">
      <t>ケイ</t>
    </rPh>
    <phoneticPr fontId="3"/>
  </si>
  <si>
    <t>千葉市</t>
    <rPh sb="0" eb="3">
      <t>チバシ</t>
    </rPh>
    <phoneticPr fontId="3"/>
  </si>
  <si>
    <t>杉並区</t>
  </si>
  <si>
    <t>北区</t>
  </si>
  <si>
    <t>板橋区</t>
  </si>
  <si>
    <t>練馬区</t>
  </si>
  <si>
    <t>金沢市</t>
  </si>
  <si>
    <t>長野市</t>
  </si>
  <si>
    <t>松本市</t>
  </si>
  <si>
    <t>岐阜市</t>
  </si>
  <si>
    <t>浜松市</t>
  </si>
  <si>
    <t>沼津市</t>
  </si>
  <si>
    <t>彦根市</t>
  </si>
  <si>
    <t>枚方市</t>
  </si>
  <si>
    <t>寝屋川市</t>
  </si>
  <si>
    <t>羽曳野市</t>
  </si>
  <si>
    <t>東大阪市</t>
  </si>
  <si>
    <t>大阪市</t>
    <rPh sb="0" eb="3">
      <t>オオサカシ</t>
    </rPh>
    <phoneticPr fontId="3"/>
  </si>
  <si>
    <t>宝塚市</t>
  </si>
  <si>
    <t>天理市</t>
  </si>
  <si>
    <t>広島市</t>
  </si>
  <si>
    <t>合計</t>
    <rPh sb="0" eb="1">
      <t>ゴウ</t>
    </rPh>
    <rPh sb="1" eb="2">
      <t>ケイ</t>
    </rPh>
    <phoneticPr fontId="3"/>
  </si>
  <si>
    <t>計</t>
    <phoneticPr fontId="3"/>
  </si>
  <si>
    <t>都道府県指定</t>
    <rPh sb="0" eb="6">
      <t>トドウフケンシテイ</t>
    </rPh>
    <phoneticPr fontId="3"/>
  </si>
  <si>
    <t>保存樹
（本）</t>
    <rPh sb="5" eb="6">
      <t>ホン</t>
    </rPh>
    <phoneticPr fontId="3"/>
  </si>
  <si>
    <t>保存樹林</t>
    <rPh sb="0" eb="4">
      <t>ホゾンジュリン</t>
    </rPh>
    <phoneticPr fontId="3"/>
  </si>
  <si>
    <t>生垣等</t>
    <rPh sb="2" eb="3">
      <t>トウ</t>
    </rPh>
    <phoneticPr fontId="3"/>
  </si>
  <si>
    <t>小樽市</t>
  </si>
  <si>
    <t>室蘭市</t>
  </si>
  <si>
    <t>帯広市</t>
  </si>
  <si>
    <t>北見市</t>
  </si>
  <si>
    <t>苫小牧市</t>
  </si>
  <si>
    <t>江別市</t>
  </si>
  <si>
    <t>千歳市</t>
  </si>
  <si>
    <t>砂川市</t>
  </si>
  <si>
    <t>深川市</t>
  </si>
  <si>
    <t>恵庭市</t>
  </si>
  <si>
    <t>北広島市</t>
  </si>
  <si>
    <t>石狩市</t>
  </si>
  <si>
    <t>北斗市</t>
  </si>
  <si>
    <t>美幌町</t>
  </si>
  <si>
    <t>斜里町</t>
  </si>
  <si>
    <t>遠軽町</t>
  </si>
  <si>
    <t>厚真町</t>
  </si>
  <si>
    <t>安平町</t>
  </si>
  <si>
    <t>足寄町</t>
  </si>
  <si>
    <t>弘前市</t>
  </si>
  <si>
    <t>八戸市</t>
  </si>
  <si>
    <t>十和田市</t>
  </si>
  <si>
    <t>平川市</t>
  </si>
  <si>
    <t>北上市</t>
  </si>
  <si>
    <t>金ヶ崎町</t>
  </si>
  <si>
    <t>多賀城市</t>
  </si>
  <si>
    <t>仙台市</t>
    <rPh sb="0" eb="3">
      <t>センダイシ</t>
    </rPh>
    <phoneticPr fontId="3"/>
  </si>
  <si>
    <t>秋田市</t>
  </si>
  <si>
    <t>仙北市</t>
  </si>
  <si>
    <t>山形市</t>
  </si>
  <si>
    <t>酒田市</t>
  </si>
  <si>
    <t>上山市</t>
  </si>
  <si>
    <t>福島市</t>
  </si>
  <si>
    <t>会津若松市</t>
  </si>
  <si>
    <t>いわき市</t>
  </si>
  <si>
    <t>本宮市</t>
  </si>
  <si>
    <t>水戸市</t>
  </si>
  <si>
    <t>日立市</t>
  </si>
  <si>
    <t>高萩市</t>
  </si>
  <si>
    <t>取手市</t>
  </si>
  <si>
    <t>牛久市</t>
  </si>
  <si>
    <t>ひたちなか市</t>
  </si>
  <si>
    <t>守谷市</t>
  </si>
  <si>
    <t>常陸大宮市</t>
  </si>
  <si>
    <t>那珂市</t>
  </si>
  <si>
    <t>東海村</t>
  </si>
  <si>
    <t>阿見町</t>
  </si>
  <si>
    <t>小山市</t>
  </si>
  <si>
    <t>真岡市</t>
  </si>
  <si>
    <t>前橋市</t>
  </si>
  <si>
    <t>高崎市</t>
  </si>
  <si>
    <t>桐生市</t>
  </si>
  <si>
    <t>太田市</t>
  </si>
  <si>
    <t>沼田市</t>
  </si>
  <si>
    <t>館林市</t>
  </si>
  <si>
    <t>板倉町</t>
  </si>
  <si>
    <t>明和町</t>
  </si>
  <si>
    <t>川越市</t>
  </si>
  <si>
    <t>川口市</t>
  </si>
  <si>
    <t>所沢市</t>
  </si>
  <si>
    <t>加須市</t>
  </si>
  <si>
    <t>春日部市</t>
  </si>
  <si>
    <t>狭山市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</si>
  <si>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</si>
  <si>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</si>
  <si>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</si>
  <si>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</si>
  <si>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</si>
  <si>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</si>
  <si>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</si>
  <si>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</si>
  <si>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</si>
  <si>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</si>
  <si>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</si>
  <si>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</si>
  <si>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</si>
  <si>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</si>
  <si>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</si>
  <si>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</si>
  <si>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</si>
  <si>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</si>
  <si>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</si>
  <si>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</si>
  <si>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</si>
  <si>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</si>
  <si>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</si>
  <si>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</si>
  <si>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</si>
  <si>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</si>
  <si>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嵐山町</t>
  </si>
  <si>
    <t>小川町</t>
  </si>
  <si>
    <t>鳩山町</t>
  </si>
  <si>
    <t>宮代町</t>
  </si>
  <si>
    <t>杉戸町</t>
  </si>
  <si>
    <t>船橋市</t>
  </si>
  <si>
    <t>松戸市</t>
  </si>
  <si>
    <t>野田市</t>
  </si>
  <si>
    <t>佐倉市</t>
  </si>
  <si>
    <t>習志野市</t>
  </si>
  <si>
    <t>柏市</t>
  </si>
  <si>
    <t>市原市</t>
  </si>
  <si>
    <t>流山市</t>
  </si>
  <si>
    <t>八千代市</t>
  </si>
  <si>
    <t>我孫子市</t>
  </si>
  <si>
    <t>君津市</t>
  </si>
  <si>
    <t>浦安市</t>
  </si>
  <si>
    <t>四街道市</t>
  </si>
  <si>
    <t>袖ヶ浦市</t>
  </si>
  <si>
    <t>港区</t>
  </si>
  <si>
    <t>新宿区</t>
  </si>
  <si>
    <t>文京区</t>
  </si>
  <si>
    <t>台東区</t>
  </si>
  <si>
    <t>墨田区</t>
  </si>
  <si>
    <t>江東区</t>
  </si>
  <si>
    <t>品川区</t>
  </si>
  <si>
    <t>大田区</t>
  </si>
  <si>
    <t>世田谷区</t>
  </si>
  <si>
    <t>渋谷区</t>
  </si>
  <si>
    <t>中野区</t>
  </si>
  <si>
    <t>豊島区</t>
  </si>
  <si>
    <t>荒川区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</si>
  <si>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</si>
  <si>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</si>
  <si>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</si>
  <si>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</si>
  <si>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</si>
  <si>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</si>
  <si>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</si>
  <si>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府中市</t>
  </si>
  <si>
    <t>昭島市</t>
  </si>
  <si>
    <t>調布市</t>
  </si>
  <si>
    <t>町田市</t>
  </si>
  <si>
    <t>小金井市</t>
  </si>
  <si>
    <t>小平市</t>
  </si>
  <si>
    <t>東京都</t>
    <rPh sb="0" eb="3">
      <t>トウキョウト</t>
    </rPh>
    <phoneticPr fontId="3"/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</si>
  <si>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</si>
  <si>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</si>
  <si>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</si>
  <si>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</si>
  <si>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</si>
  <si>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</si>
  <si>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</si>
  <si>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</si>
  <si>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</si>
  <si>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</si>
  <si>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</si>
  <si>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</si>
  <si>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</si>
  <si>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</si>
  <si>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</si>
  <si>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</si>
  <si>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大島町</t>
  </si>
  <si>
    <t>利島村</t>
  </si>
  <si>
    <t>東京特別区</t>
    <rPh sb="0" eb="2">
      <t>トウキョウ</t>
    </rPh>
    <rPh sb="2" eb="5">
      <t>トクベツク</t>
    </rPh>
    <phoneticPr fontId="3"/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</si>
  <si>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</si>
  <si>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</si>
  <si>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</si>
  <si>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</si>
  <si>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</si>
  <si>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</si>
  <si>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</si>
  <si>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</si>
  <si>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</si>
  <si>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</si>
  <si>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</si>
  <si>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</si>
  <si>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</si>
  <si>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</si>
  <si>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</si>
  <si>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綾瀬市</t>
  </si>
  <si>
    <t>寒川町</t>
  </si>
  <si>
    <t>二宮町</t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</si>
  <si>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</si>
  <si>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</si>
  <si>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新発田市</t>
  </si>
  <si>
    <t>南魚沼市</t>
  </si>
  <si>
    <t>富山市</t>
  </si>
  <si>
    <t>高岡市</t>
  </si>
  <si>
    <t>砺波市</t>
  </si>
  <si>
    <t>入善町</t>
  </si>
  <si>
    <t>甲府市</t>
  </si>
  <si>
    <t>笛吹市</t>
  </si>
  <si>
    <t>上田市</t>
  </si>
  <si>
    <t>須坂市</t>
  </si>
  <si>
    <t>小諸市</t>
  </si>
  <si>
    <t>駒ヶ根市</t>
  </si>
  <si>
    <t>大町市</t>
  </si>
  <si>
    <t>佐久市</t>
  </si>
  <si>
    <t>千曲市</t>
  </si>
  <si>
    <t>大垣市</t>
  </si>
  <si>
    <t>高山市</t>
  </si>
  <si>
    <t>多治見市</t>
  </si>
  <si>
    <t>中津川市</t>
  </si>
  <si>
    <t>美濃加茂市</t>
  </si>
  <si>
    <t>各務原市</t>
  </si>
  <si>
    <t>熱海市</t>
  </si>
  <si>
    <t>富士宮市</t>
  </si>
  <si>
    <t>島田市</t>
  </si>
  <si>
    <t>富士市</t>
  </si>
  <si>
    <t>磐田市</t>
  </si>
  <si>
    <t>焼津市</t>
  </si>
  <si>
    <t>掛川市</t>
  </si>
  <si>
    <t>藤枝市</t>
  </si>
  <si>
    <t>伊豆の国市</t>
  </si>
  <si>
    <t>牧之原市</t>
  </si>
  <si>
    <t>岡崎市</t>
  </si>
  <si>
    <t>半田市</t>
  </si>
  <si>
    <t>春日井市</t>
  </si>
  <si>
    <t>津島市</t>
  </si>
  <si>
    <t>碧南市</t>
  </si>
  <si>
    <t>刈谷市</t>
  </si>
  <si>
    <t>豊田市</t>
  </si>
  <si>
    <t>安城市</t>
  </si>
  <si>
    <t>西尾市</t>
  </si>
  <si>
    <t>江南市</t>
  </si>
  <si>
    <t>稲沢市</t>
  </si>
  <si>
    <t>東海市</t>
  </si>
  <si>
    <t>大府市</t>
  </si>
  <si>
    <t>知多市</t>
  </si>
  <si>
    <t>尾張旭市</t>
  </si>
  <si>
    <t>岩倉市</t>
  </si>
  <si>
    <t>東郷町</t>
  </si>
  <si>
    <t>大口町</t>
  </si>
  <si>
    <t>扶桑町</t>
  </si>
  <si>
    <t>東浦町</t>
  </si>
  <si>
    <t>名古屋市</t>
    <rPh sb="0" eb="4">
      <t>ナゴヤシ</t>
    </rPh>
    <phoneticPr fontId="3"/>
  </si>
  <si>
    <t>四日市市</t>
  </si>
  <si>
    <t>大津市</t>
  </si>
  <si>
    <t>草津市</t>
  </si>
  <si>
    <t>東近江市</t>
  </si>
  <si>
    <t>宇治市</t>
  </si>
  <si>
    <t>城陽市</t>
  </si>
  <si>
    <t>長岡京市</t>
  </si>
  <si>
    <t>八幡市</t>
  </si>
  <si>
    <t>京都市</t>
    <rPh sb="0" eb="3">
      <t>キョウトシ</t>
    </rPh>
    <phoneticPr fontId="3"/>
  </si>
  <si>
    <t>豊中市</t>
  </si>
  <si>
    <t>池田市</t>
  </si>
  <si>
    <t>吹田市</t>
  </si>
  <si>
    <t>泉大津市</t>
  </si>
  <si>
    <t>高槻市</t>
  </si>
  <si>
    <t>守口市</t>
  </si>
  <si>
    <t>茨木市</t>
  </si>
  <si>
    <t>八尾市</t>
  </si>
  <si>
    <t>富田林市</t>
  </si>
  <si>
    <t>河内長野市</t>
  </si>
  <si>
    <t>大東市</t>
  </si>
  <si>
    <t>箕面市</t>
  </si>
  <si>
    <t>門真市</t>
  </si>
  <si>
    <t>高石市</t>
  </si>
  <si>
    <t>交野市</t>
  </si>
  <si>
    <t>大阪狭山市</t>
  </si>
  <si>
    <t>豊能町</t>
  </si>
  <si>
    <t>姫路市</t>
  </si>
  <si>
    <t>尼崎市</t>
  </si>
  <si>
    <t>明石市</t>
  </si>
  <si>
    <t>西宮市</t>
  </si>
  <si>
    <t>芦屋市</t>
  </si>
  <si>
    <t>高砂市</t>
  </si>
  <si>
    <t>小野市</t>
  </si>
  <si>
    <t>たつの市</t>
  </si>
  <si>
    <t>神戸市</t>
    <rPh sb="0" eb="3">
      <t>コウベシ</t>
    </rPh>
    <phoneticPr fontId="3"/>
  </si>
  <si>
    <t>奈良市</t>
  </si>
  <si>
    <t>桜井市</t>
  </si>
  <si>
    <t>五條市</t>
  </si>
  <si>
    <t>御所市</t>
  </si>
  <si>
    <t>生駒市</t>
  </si>
  <si>
    <t>葛城市</t>
  </si>
  <si>
    <t>斑鳩町</t>
  </si>
  <si>
    <t>広陵町</t>
  </si>
  <si>
    <t>和歌山市</t>
  </si>
  <si>
    <t>白浜町</t>
  </si>
  <si>
    <t>鳥取市</t>
  </si>
  <si>
    <t>倉吉市</t>
  </si>
  <si>
    <t>北栄町</t>
  </si>
  <si>
    <t>岡山市</t>
  </si>
  <si>
    <t>総社市</t>
  </si>
  <si>
    <t>赤磐市</t>
  </si>
  <si>
    <t>早島町</t>
  </si>
  <si>
    <t>勝央町</t>
  </si>
  <si>
    <t>尾道市</t>
  </si>
  <si>
    <t>福山市</t>
  </si>
  <si>
    <t>下関市</t>
  </si>
  <si>
    <t>宇部市</t>
  </si>
  <si>
    <t>山口市</t>
  </si>
  <si>
    <t>萩市</t>
  </si>
  <si>
    <t>下松市</t>
  </si>
  <si>
    <t>光市</t>
  </si>
  <si>
    <t>長門市</t>
  </si>
  <si>
    <t>徳島市</t>
  </si>
  <si>
    <t>高松市</t>
  </si>
  <si>
    <t>丸亀市</t>
  </si>
  <si>
    <t>坂出市</t>
  </si>
  <si>
    <t>松山市</t>
  </si>
  <si>
    <t>今治市</t>
  </si>
  <si>
    <t>四国中央市</t>
  </si>
  <si>
    <t>高知市</t>
  </si>
  <si>
    <t>大牟田市</t>
  </si>
  <si>
    <t>久留米市</t>
  </si>
  <si>
    <t>田川市</t>
  </si>
  <si>
    <t>筑後市</t>
  </si>
  <si>
    <t>中間市</t>
  </si>
  <si>
    <t>春日市</t>
  </si>
  <si>
    <t>大野城市</t>
  </si>
  <si>
    <t>福津市</t>
  </si>
  <si>
    <t>朝倉市</t>
  </si>
  <si>
    <t>糸島市</t>
  </si>
  <si>
    <t>志免町</t>
  </si>
  <si>
    <t>佐賀市</t>
  </si>
  <si>
    <t>唐津市</t>
  </si>
  <si>
    <t>武雄市</t>
  </si>
  <si>
    <t>諫早市</t>
  </si>
  <si>
    <t>熊本市</t>
  </si>
  <si>
    <t>大分市</t>
  </si>
  <si>
    <t>別府市</t>
  </si>
  <si>
    <t>日田市</t>
  </si>
  <si>
    <t>臼杵市</t>
  </si>
  <si>
    <t>玖珠町</t>
  </si>
  <si>
    <t>宮崎市</t>
  </si>
  <si>
    <t>延岡市</t>
  </si>
  <si>
    <t>日南市</t>
  </si>
  <si>
    <t>日向市</t>
  </si>
  <si>
    <t>高鍋町</t>
  </si>
  <si>
    <t>鹿児島市</t>
  </si>
  <si>
    <t>出水市</t>
  </si>
  <si>
    <t>西之表市</t>
  </si>
  <si>
    <t>日置市</t>
  </si>
  <si>
    <t>奄美市</t>
  </si>
  <si>
    <t>中種子町</t>
  </si>
  <si>
    <t>和泊町</t>
  </si>
  <si>
    <t>那覇市</t>
  </si>
  <si>
    <t>宮古島市</t>
  </si>
  <si>
    <t>札幌市</t>
    <phoneticPr fontId="3"/>
  </si>
  <si>
    <t>新潟市</t>
    <phoneticPr fontId="3"/>
  </si>
  <si>
    <t>静岡市</t>
    <phoneticPr fontId="3"/>
  </si>
  <si>
    <t>堺市</t>
    <phoneticPr fontId="3"/>
  </si>
  <si>
    <t>岡山市</t>
    <phoneticPr fontId="3"/>
  </si>
  <si>
    <t>（指定一覧）保存樹及び保存樹林等指定状況（条例等に基づく指定）</t>
    <phoneticPr fontId="3"/>
  </si>
  <si>
    <t>※都市数に都道府県数は含まない。</t>
    <rPh sb="1" eb="4">
      <t>トシスウ</t>
    </rPh>
    <rPh sb="5" eb="10">
      <t>トドウフケンスウ</t>
    </rPh>
    <rPh sb="11" eb="12">
      <t>フク</t>
    </rPh>
    <phoneticPr fontId="3"/>
  </si>
  <si>
    <t>都市数</t>
    <rPh sb="2" eb="3">
      <t>スウ</t>
    </rPh>
    <phoneticPr fontId="8"/>
  </si>
  <si>
    <t>-</t>
  </si>
  <si>
    <t>（指定数）条例等に基づく指定</t>
    <rPh sb="3" eb="4">
      <t>スウ</t>
    </rPh>
    <rPh sb="7" eb="8">
      <t>トウ</t>
    </rPh>
    <rPh sb="9" eb="10">
      <t>モト</t>
    </rPh>
    <rPh sb="12" eb="14">
      <t>シテイ</t>
    </rPh>
    <phoneticPr fontId="1"/>
  </si>
  <si>
    <t>※ 保全樹林イ:その集団の存する土地の面積が500㎡以上であること</t>
    <phoneticPr fontId="1"/>
  </si>
  <si>
    <t>※ 保全樹林ロ:いけがきをなす樹木の集団で、そのいけがきの長さが30m以上であること</t>
    <phoneticPr fontId="1"/>
  </si>
  <si>
    <t>（指定数）樹木保存法に基づく指定</t>
    <rPh sb="1" eb="3">
      <t>シテイ</t>
    </rPh>
    <rPh sb="3" eb="4">
      <t>スウ</t>
    </rPh>
    <rPh sb="11" eb="12">
      <t>モト</t>
    </rPh>
    <rPh sb="14" eb="16">
      <t>シテイ</t>
    </rPh>
    <phoneticPr fontId="3"/>
  </si>
  <si>
    <t>-</t>
    <phoneticPr fontId="1"/>
  </si>
  <si>
    <t>（令和6年3月31日現在）</t>
    <rPh sb="1" eb="3">
      <t>レイワ</t>
    </rPh>
    <phoneticPr fontId="3"/>
  </si>
  <si>
    <t>令和5年度末指定状況</t>
    <rPh sb="5" eb="6">
      <t>マツ</t>
    </rPh>
    <rPh sb="8" eb="10">
      <t>ジョウキョウ</t>
    </rPh>
    <phoneticPr fontId="3"/>
  </si>
  <si>
    <t>保存樹林イ</t>
    <rPh sb="2" eb="4">
      <t>ジュリン</t>
    </rPh>
    <phoneticPr fontId="3"/>
  </si>
  <si>
    <t>保存樹林ロ</t>
    <rPh sb="2" eb="4">
      <t>ジュリン</t>
    </rPh>
    <phoneticPr fontId="3"/>
  </si>
  <si>
    <t>保存樹(本)</t>
    <phoneticPr fontId="3"/>
  </si>
  <si>
    <t>件数</t>
    <phoneticPr fontId="3"/>
  </si>
  <si>
    <t>延長（m）</t>
  </si>
  <si>
    <t>列1</t>
  </si>
  <si>
    <t>列2</t>
  </si>
  <si>
    <t>列3</t>
  </si>
  <si>
    <t>列4</t>
  </si>
  <si>
    <t>列5</t>
  </si>
  <si>
    <t>列6</t>
  </si>
  <si>
    <t>列7</t>
  </si>
  <si>
    <t>列8</t>
  </si>
  <si>
    <t>列23</t>
  </si>
  <si>
    <t>列24</t>
  </si>
  <si>
    <t>列25</t>
  </si>
  <si>
    <t>列26</t>
  </si>
  <si>
    <t>列27</t>
  </si>
  <si>
    <t>千代田区</t>
    <rPh sb="0" eb="4">
      <t>チヨダク</t>
    </rPh>
    <phoneticPr fontId="5"/>
  </si>
  <si>
    <t>愛知県</t>
    <rPh sb="0" eb="3">
      <t>アイチケン</t>
    </rPh>
    <phoneticPr fontId="5"/>
  </si>
  <si>
    <t>広島県</t>
    <rPh sb="2" eb="3">
      <t>ケン</t>
    </rPh>
    <phoneticPr fontId="15"/>
  </si>
  <si>
    <t>福岡県</t>
    <rPh sb="0" eb="3">
      <t>フクオカケン</t>
    </rPh>
    <phoneticPr fontId="18"/>
  </si>
  <si>
    <t>福岡県</t>
    <rPh sb="2" eb="3">
      <t>ケン</t>
    </rPh>
    <phoneticPr fontId="15"/>
  </si>
  <si>
    <t>列242</t>
  </si>
  <si>
    <t>面積（ha）</t>
    <rPh sb="0" eb="2">
      <t>メンセキ</t>
    </rPh>
    <phoneticPr fontId="1"/>
  </si>
  <si>
    <t>＊保全樹林イ：その集団の存する土地の面積が500㎡以上であること</t>
    <phoneticPr fontId="3"/>
  </si>
  <si>
    <t>＊保全樹林ロ：いけがきをなす樹木の集団で、そのいけがきの長さが30m以上であること</t>
    <phoneticPr fontId="3"/>
  </si>
  <si>
    <t>延長（m）</t>
    <phoneticPr fontId="3"/>
  </si>
  <si>
    <t>（指定一覧）樹木保存法に基づく指定</t>
    <rPh sb="1" eb="3">
      <t>シテイ</t>
    </rPh>
    <rPh sb="3" eb="5">
      <t>イチラン</t>
    </rPh>
    <phoneticPr fontId="3"/>
  </si>
  <si>
    <r>
      <t>都市名および都市数</t>
    </r>
    <r>
      <rPr>
        <vertAlign val="superscript"/>
        <sz val="10"/>
        <rFont val="ＭＳ ゴシック"/>
        <family val="3"/>
        <charset val="128"/>
      </rPr>
      <t>※</t>
    </r>
    <rPh sb="6" eb="9">
      <t>トシスウ</t>
    </rPh>
    <phoneticPr fontId="8"/>
  </si>
  <si>
    <t>令和5年度末指定状況</t>
    <rPh sb="5" eb="6">
      <t>マツ</t>
    </rPh>
    <rPh sb="6" eb="8">
      <t>シテイ</t>
    </rPh>
    <rPh sb="8" eb="10">
      <t>ジョウキョウ</t>
    </rPh>
    <phoneticPr fontId="3"/>
  </si>
  <si>
    <t>列28</t>
  </si>
  <si>
    <t>北海道</t>
    <rPh sb="0" eb="3">
      <t>ホッカイドウ</t>
    </rPh>
    <phoneticPr fontId="12"/>
  </si>
  <si>
    <t>北海道</t>
    <rPh sb="0" eb="2">
      <t>ホッカイ</t>
    </rPh>
    <rPh sb="2" eb="3">
      <t>ドウ</t>
    </rPh>
    <phoneticPr fontId="12"/>
  </si>
  <si>
    <t>伊達市</t>
    <rPh sb="0" eb="3">
      <t>ダテシ</t>
    </rPh>
    <phoneticPr fontId="9"/>
  </si>
  <si>
    <t>古河市</t>
    <rPh sb="0" eb="3">
      <t>コガシ</t>
    </rPh>
    <phoneticPr fontId="12"/>
  </si>
  <si>
    <t>越谷市</t>
    <rPh sb="0" eb="3">
      <t>コシガヤシ</t>
    </rPh>
    <phoneticPr fontId="12"/>
  </si>
  <si>
    <t>埼玉県</t>
    <rPh sb="0" eb="3">
      <t>サイタマケン</t>
    </rPh>
    <phoneticPr fontId="18"/>
  </si>
  <si>
    <t>鶴ヶ島市</t>
    <rPh sb="0" eb="4">
      <t>ツルガシマシ</t>
    </rPh>
    <phoneticPr fontId="18"/>
  </si>
  <si>
    <t>鎌ケ谷市</t>
    <rPh sb="0" eb="4">
      <t>カマガヤシ</t>
    </rPh>
    <phoneticPr fontId="18"/>
  </si>
  <si>
    <t>目黒区</t>
    <rPh sb="0" eb="3">
      <t>メグロク</t>
    </rPh>
    <phoneticPr fontId="18"/>
  </si>
  <si>
    <t>東京都</t>
    <rPh sb="0" eb="3">
      <t>トウキョウト</t>
    </rPh>
    <phoneticPr fontId="20"/>
  </si>
  <si>
    <t>日野市</t>
    <rPh sb="0" eb="3">
      <t>ヒノシ</t>
    </rPh>
    <phoneticPr fontId="20"/>
  </si>
  <si>
    <t>八丈町</t>
    <rPh sb="0" eb="3">
      <t>ハチジョウマチ</t>
    </rPh>
    <phoneticPr fontId="3"/>
  </si>
  <si>
    <t>神奈川県</t>
    <rPh sb="0" eb="4">
      <t>カナガワケン</t>
    </rPh>
    <phoneticPr fontId="6"/>
  </si>
  <si>
    <t>面積で指定(9,016.42㎡)</t>
    <rPh sb="0" eb="2">
      <t>メンセキ</t>
    </rPh>
    <rPh sb="3" eb="5">
      <t>シテイ</t>
    </rPh>
    <phoneticPr fontId="8"/>
  </si>
  <si>
    <t>大磯町</t>
    <rPh sb="0" eb="2">
      <t>オオイソ</t>
    </rPh>
    <rPh sb="2" eb="3">
      <t>マチ</t>
    </rPh>
    <phoneticPr fontId="20"/>
  </si>
  <si>
    <t>岐阜県</t>
    <rPh sb="0" eb="3">
      <t>ギフケン</t>
    </rPh>
    <phoneticPr fontId="6"/>
  </si>
  <si>
    <t>恵那市</t>
    <rPh sb="0" eb="3">
      <t>エナシ</t>
    </rPh>
    <phoneticPr fontId="6"/>
  </si>
  <si>
    <t>北方町</t>
    <rPh sb="0" eb="3">
      <t>キタガタチョウ</t>
    </rPh>
    <phoneticPr fontId="14"/>
  </si>
  <si>
    <t>長久手市</t>
    <rPh sb="0" eb="3">
      <t>ナガクテ</t>
    </rPh>
    <rPh sb="3" eb="4">
      <t>シ</t>
    </rPh>
    <phoneticPr fontId="18"/>
  </si>
  <si>
    <t>兵庫県</t>
    <rPh sb="0" eb="3">
      <t>ヒョウゴケン</t>
    </rPh>
    <phoneticPr fontId="6"/>
  </si>
  <si>
    <t>伊丹市</t>
    <rPh sb="0" eb="3">
      <t>イタミシ</t>
    </rPh>
    <phoneticPr fontId="6"/>
  </si>
  <si>
    <t>福崎町</t>
    <rPh sb="0" eb="3">
      <t>フクサキチョウ</t>
    </rPh>
    <phoneticPr fontId="18"/>
  </si>
  <si>
    <t>熊本県</t>
    <rPh sb="0" eb="3">
      <t>クマモトケン</t>
    </rPh>
    <phoneticPr fontId="6"/>
  </si>
  <si>
    <t>与那原町</t>
    <rPh sb="0" eb="4">
      <t>ヨナバルチョウ</t>
    </rPh>
    <phoneticPr fontId="6"/>
  </si>
  <si>
    <t>列252</t>
  </si>
  <si>
    <t>－</t>
    <phoneticPr fontId="1"/>
  </si>
  <si>
    <t>市町村</t>
    <rPh sb="0" eb="3">
      <t>シチョウソン</t>
    </rPh>
    <phoneticPr fontId="3"/>
  </si>
  <si>
    <t>県</t>
    <rPh sb="0" eb="1">
      <t>ケン</t>
    </rPh>
    <phoneticPr fontId="3"/>
  </si>
  <si>
    <t>-</t>
    <phoneticPr fontId="3"/>
  </si>
  <si>
    <t>熊本県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</si>
</sst>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"/>
    <numFmt numFmtId="177" formatCode="#,##0.00_ "/>
    <numFmt numFmtId="178" formatCode="\(0\)"/>
    <numFmt numFmtId="179" formatCode="&quot;うち &quot;@"/>
    <numFmt numFmtId="180" formatCode="@&quot;(東京特別区)&quot;"/>
    <numFmt numFmtId="181" formatCode="@&quot;(名古屋市)&quot;"/>
    <numFmt numFmtId="182" formatCode="@&quot;(広島市)&quot;"/>
    <numFmt numFmtId="183" formatCode="#,##0_);[Red]\(#,##0\)"/>
    <numFmt numFmtId="186" formatCode="#,##0.00_);[Red]\(#,##0.00\)"/>
    <numFmt numFmtId="187" formatCode="\(#\)"/>
    <numFmt numFmtId="188" formatCode="\(#,###\)"/>
    <numFmt numFmtId="189" formatCode="\(#0.00\)"/>
    <numFmt numFmtId="190" formatCode="\(##,##0.00\)"/>
    <numFmt numFmtId="195" formatCode="0.00_);[Red]\(0.00\)"/>
    <numFmt numFmtId="196" formatCode="@&quot;(熊本市)&quot;"/>
  </numFmts>
  <fonts count="26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8" tint="0.59999389629810485"/>
      <name val="ＭＳ ゴシック"/>
      <family val="3"/>
      <charset val="128"/>
    </font>
    <font>
      <sz val="9"/>
      <color theme="8" tint="0.5999938962981048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8" tint="0.59999389629810485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8" tint="0.59999389629810485"/>
      <name val="ＭＳ 明朝"/>
      <family val="1"/>
      <charset val="128"/>
    </font>
    <font>
      <vertAlign val="superscript"/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176" fontId="2" fillId="0" borderId="0" xfId="1" applyNumberFormat="1" applyFont="1" applyAlignment="1">
      <alignment vertical="top"/>
    </xf>
    <xf numFmtId="177" fontId="2" fillId="0" borderId="0" xfId="1" applyNumberFormat="1" applyFont="1" applyAlignment="1">
      <alignment vertical="top"/>
    </xf>
    <xf numFmtId="0" fontId="2" fillId="0" borderId="0" xfId="1" applyFont="1" applyAlignment="1">
      <alignment vertical="top"/>
    </xf>
    <xf numFmtId="178" fontId="2" fillId="0" borderId="0" xfId="1" applyNumberFormat="1" applyFont="1" applyAlignment="1">
      <alignment vertical="top"/>
    </xf>
    <xf numFmtId="0" fontId="2" fillId="0" borderId="0" xfId="2" applyFont="1" applyAlignment="1">
      <alignment vertical="top"/>
    </xf>
    <xf numFmtId="176" fontId="2" fillId="0" borderId="0" xfId="2" applyNumberFormat="1" applyFont="1" applyAlignment="1">
      <alignment vertical="top"/>
    </xf>
    <xf numFmtId="177" fontId="2" fillId="0" borderId="0" xfId="2" applyNumberFormat="1" applyFont="1" applyAlignment="1">
      <alignment vertical="top"/>
    </xf>
    <xf numFmtId="176" fontId="2" fillId="0" borderId="0" xfId="1" applyNumberFormat="1" applyFont="1" applyAlignment="1">
      <alignment horizontal="left" vertical="top"/>
    </xf>
    <xf numFmtId="176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top"/>
    </xf>
    <xf numFmtId="176" fontId="2" fillId="0" borderId="0" xfId="2" applyNumberFormat="1" applyFont="1" applyAlignment="1">
      <alignment horizontal="left" vertical="top"/>
    </xf>
    <xf numFmtId="178" fontId="2" fillId="0" borderId="0" xfId="2" applyNumberFormat="1" applyFont="1" applyAlignment="1">
      <alignment horizontal="left" vertical="top"/>
    </xf>
    <xf numFmtId="176" fontId="7" fillId="0" borderId="0" xfId="2" applyNumberFormat="1" applyFont="1" applyAlignment="1">
      <alignment vertical="top"/>
    </xf>
    <xf numFmtId="177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2" fillId="0" borderId="0" xfId="2" applyFont="1" applyAlignment="1">
      <alignment horizontal="left" vertical="top"/>
    </xf>
    <xf numFmtId="176" fontId="2" fillId="0" borderId="0" xfId="1" applyNumberFormat="1" applyFont="1" applyAlignment="1">
      <alignment horizontal="center" vertical="top"/>
    </xf>
    <xf numFmtId="0" fontId="7" fillId="0" borderId="0" xfId="2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2" fillId="0" borderId="11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4" fillId="0" borderId="0" xfId="1" applyAlignment="1">
      <alignment vertical="top"/>
    </xf>
    <xf numFmtId="176" fontId="4" fillId="0" borderId="0" xfId="1" applyNumberFormat="1" applyAlignment="1">
      <alignment vertical="top"/>
    </xf>
    <xf numFmtId="177" fontId="4" fillId="0" borderId="0" xfId="1" applyNumberFormat="1" applyAlignment="1">
      <alignment vertical="top"/>
    </xf>
    <xf numFmtId="178" fontId="7" fillId="0" borderId="0" xfId="2" applyNumberFormat="1" applyFont="1" applyAlignment="1">
      <alignment vertical="top"/>
    </xf>
    <xf numFmtId="0" fontId="2" fillId="0" borderId="7" xfId="2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5" xfId="2" applyFont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176" fontId="9" fillId="4" borderId="9" xfId="1" applyNumberFormat="1" applyFont="1" applyFill="1" applyBorder="1" applyAlignment="1">
      <alignment horizontal="centerContinuous" vertical="center" wrapText="1"/>
    </xf>
    <xf numFmtId="176" fontId="9" fillId="5" borderId="9" xfId="1" applyNumberFormat="1" applyFont="1" applyFill="1" applyBorder="1" applyAlignment="1">
      <alignment horizontal="centerContinuous" vertical="center" wrapText="1"/>
    </xf>
    <xf numFmtId="176" fontId="9" fillId="2" borderId="9" xfId="1" applyNumberFormat="1" applyFont="1" applyFill="1" applyBorder="1" applyAlignment="1">
      <alignment horizontal="center" vertical="center" wrapText="1"/>
    </xf>
    <xf numFmtId="177" fontId="9" fillId="5" borderId="9" xfId="1" applyNumberFormat="1" applyFont="1" applyFill="1" applyBorder="1" applyAlignment="1">
      <alignment horizontal="centerContinuous" vertical="center" wrapText="1"/>
    </xf>
    <xf numFmtId="177" fontId="9" fillId="2" borderId="9" xfId="1" applyNumberFormat="1" applyFont="1" applyFill="1" applyBorder="1" applyAlignment="1">
      <alignment horizontal="center" vertical="center" wrapText="1"/>
    </xf>
    <xf numFmtId="0" fontId="2" fillId="0" borderId="11" xfId="2" applyFont="1" applyBorder="1" applyAlignment="1">
      <alignment vertical="top" wrapText="1"/>
    </xf>
    <xf numFmtId="0" fontId="9" fillId="7" borderId="9" xfId="2" applyFont="1" applyFill="1" applyBorder="1" applyAlignment="1">
      <alignment vertical="top" wrapText="1"/>
    </xf>
    <xf numFmtId="179" fontId="9" fillId="7" borderId="9" xfId="2" applyNumberFormat="1" applyFont="1" applyFill="1" applyBorder="1" applyAlignment="1">
      <alignment horizontal="right" vertical="top" wrapText="1"/>
    </xf>
    <xf numFmtId="0" fontId="9" fillId="7" borderId="9" xfId="1" applyFont="1" applyFill="1" applyBorder="1" applyAlignment="1">
      <alignment vertical="top" wrapText="1"/>
    </xf>
    <xf numFmtId="179" fontId="9" fillId="7" borderId="9" xfId="1" applyNumberFormat="1" applyFont="1" applyFill="1" applyBorder="1" applyAlignment="1">
      <alignment horizontal="right" vertical="top" wrapText="1"/>
    </xf>
    <xf numFmtId="180" fontId="9" fillId="7" borderId="9" xfId="1" applyNumberFormat="1" applyFont="1" applyFill="1" applyBorder="1" applyAlignment="1">
      <alignment vertical="top" wrapText="1"/>
    </xf>
    <xf numFmtId="181" fontId="9" fillId="7" borderId="9" xfId="1" applyNumberFormat="1" applyFont="1" applyFill="1" applyBorder="1" applyAlignment="1">
      <alignment vertical="top" wrapText="1"/>
    </xf>
    <xf numFmtId="182" fontId="9" fillId="7" borderId="9" xfId="1" applyNumberFormat="1" applyFont="1" applyFill="1" applyBorder="1" applyAlignment="1">
      <alignment vertical="top" wrapText="1"/>
    </xf>
    <xf numFmtId="40" fontId="9" fillId="7" borderId="9" xfId="4" applyNumberFormat="1" applyFont="1" applyFill="1" applyBorder="1" applyAlignment="1">
      <alignment vertical="top" wrapText="1"/>
    </xf>
    <xf numFmtId="38" fontId="9" fillId="7" borderId="9" xfId="4" applyFont="1" applyFill="1" applyBorder="1" applyAlignment="1">
      <alignment vertical="top" wrapText="1"/>
    </xf>
    <xf numFmtId="176" fontId="15" fillId="0" borderId="11" xfId="1" applyNumberFormat="1" applyFont="1" applyBorder="1" applyAlignment="1">
      <alignment vertical="center" wrapText="1"/>
    </xf>
    <xf numFmtId="177" fontId="15" fillId="0" borderId="11" xfId="1" applyNumberFormat="1" applyFont="1" applyBorder="1" applyAlignment="1">
      <alignment vertical="center" wrapText="1"/>
    </xf>
    <xf numFmtId="176" fontId="15" fillId="0" borderId="8" xfId="1" applyNumberFormat="1" applyFont="1" applyBorder="1" applyAlignment="1">
      <alignment vertical="center" wrapText="1"/>
    </xf>
    <xf numFmtId="177" fontId="15" fillId="0" borderId="8" xfId="1" applyNumberFormat="1" applyFont="1" applyBorder="1" applyAlignment="1">
      <alignment vertical="center" wrapText="1"/>
    </xf>
    <xf numFmtId="177" fontId="15" fillId="0" borderId="12" xfId="1" applyNumberFormat="1" applyFont="1" applyBorder="1" applyAlignment="1">
      <alignment vertical="center" wrapText="1"/>
    </xf>
    <xf numFmtId="187" fontId="15" fillId="0" borderId="8" xfId="1" applyNumberFormat="1" applyFont="1" applyBorder="1" applyAlignment="1">
      <alignment vertical="center" wrapText="1"/>
    </xf>
    <xf numFmtId="187" fontId="15" fillId="0" borderId="12" xfId="1" applyNumberFormat="1" applyFont="1" applyBorder="1" applyAlignment="1">
      <alignment vertical="center" wrapText="1"/>
    </xf>
    <xf numFmtId="188" fontId="15" fillId="0" borderId="12" xfId="1" applyNumberFormat="1" applyFont="1" applyBorder="1" applyAlignment="1">
      <alignment vertical="center" wrapText="1"/>
    </xf>
    <xf numFmtId="189" fontId="15" fillId="0" borderId="8" xfId="1" applyNumberFormat="1" applyFont="1" applyBorder="1" applyAlignment="1">
      <alignment vertical="center" wrapText="1"/>
    </xf>
    <xf numFmtId="177" fontId="15" fillId="0" borderId="6" xfId="2" applyNumberFormat="1" applyFont="1" applyBorder="1" applyAlignment="1">
      <alignment horizontal="right" vertical="top" wrapText="1"/>
    </xf>
    <xf numFmtId="176" fontId="15" fillId="0" borderId="6" xfId="2" applyNumberFormat="1" applyFont="1" applyBorder="1" applyAlignment="1">
      <alignment horizontal="right" vertical="top" wrapText="1"/>
    </xf>
    <xf numFmtId="177" fontId="15" fillId="0" borderId="13" xfId="2" applyNumberFormat="1" applyFont="1" applyBorder="1" applyAlignment="1">
      <alignment horizontal="right" vertical="top" wrapText="1"/>
    </xf>
    <xf numFmtId="176" fontId="15" fillId="0" borderId="13" xfId="2" applyNumberFormat="1" applyFont="1" applyBorder="1" applyAlignment="1">
      <alignment horizontal="right" vertical="top" wrapText="1"/>
    </xf>
    <xf numFmtId="188" fontId="15" fillId="0" borderId="6" xfId="2" applyNumberFormat="1" applyFont="1" applyBorder="1" applyAlignment="1">
      <alignment horizontal="right" vertical="top" wrapText="1"/>
    </xf>
    <xf numFmtId="190" fontId="15" fillId="0" borderId="6" xfId="2" applyNumberFormat="1" applyFont="1" applyBorder="1" applyAlignment="1">
      <alignment horizontal="right" vertical="top" wrapText="1"/>
    </xf>
    <xf numFmtId="188" fontId="15" fillId="0" borderId="5" xfId="2" applyNumberFormat="1" applyFont="1" applyBorder="1" applyAlignment="1">
      <alignment horizontal="right" vertical="top" wrapText="1"/>
    </xf>
    <xf numFmtId="177" fontId="15" fillId="0" borderId="5" xfId="2" applyNumberFormat="1" applyFont="1" applyBorder="1" applyAlignment="1">
      <alignment horizontal="right" vertical="top" wrapText="1"/>
    </xf>
    <xf numFmtId="190" fontId="15" fillId="0" borderId="5" xfId="2" applyNumberFormat="1" applyFont="1" applyBorder="1" applyAlignment="1">
      <alignment horizontal="right" vertical="top" wrapText="1"/>
    </xf>
    <xf numFmtId="177" fontId="15" fillId="0" borderId="12" xfId="2" applyNumberFormat="1" applyFont="1" applyBorder="1" applyAlignment="1">
      <alignment horizontal="right" vertical="top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76" fontId="9" fillId="2" borderId="9" xfId="1" applyNumberFormat="1" applyFont="1" applyFill="1" applyBorder="1" applyAlignment="1">
      <alignment horizontal="center" vertical="center" wrapText="1"/>
    </xf>
    <xf numFmtId="0" fontId="12" fillId="0" borderId="0" xfId="3" applyAlignment="1">
      <alignment vertical="top"/>
    </xf>
    <xf numFmtId="176" fontId="7" fillId="0" borderId="0" xfId="1" applyNumberFormat="1" applyFont="1" applyAlignment="1">
      <alignment vertical="top"/>
    </xf>
    <xf numFmtId="0" fontId="13" fillId="0" borderId="0" xfId="3" applyFont="1" applyAlignment="1">
      <alignment vertical="top"/>
    </xf>
    <xf numFmtId="0" fontId="9" fillId="2" borderId="3" xfId="3" applyFont="1" applyFill="1" applyBorder="1" applyAlignment="1">
      <alignment horizontal="center" vertical="center" wrapText="1"/>
    </xf>
    <xf numFmtId="40" fontId="9" fillId="4" borderId="9" xfId="4" applyNumberFormat="1" applyFont="1" applyFill="1" applyBorder="1" applyAlignment="1">
      <alignment horizontal="centerContinuous" vertical="center" wrapText="1"/>
    </xf>
    <xf numFmtId="0" fontId="9" fillId="2" borderId="3" xfId="1" applyFont="1" applyFill="1" applyBorder="1" applyAlignment="1">
      <alignment horizontal="center" vertical="center" wrapText="1"/>
    </xf>
    <xf numFmtId="176" fontId="2" fillId="0" borderId="11" xfId="1" applyNumberFormat="1" applyFont="1" applyBorder="1" applyAlignment="1">
      <alignment vertical="top" wrapText="1"/>
    </xf>
    <xf numFmtId="177" fontId="2" fillId="0" borderId="11" xfId="1" applyNumberFormat="1" applyFont="1" applyBorder="1" applyAlignment="1">
      <alignment vertical="top" wrapText="1"/>
    </xf>
    <xf numFmtId="0" fontId="12" fillId="0" borderId="0" xfId="3" applyAlignment="1">
      <alignment vertical="top" wrapText="1"/>
    </xf>
    <xf numFmtId="176" fontId="2" fillId="0" borderId="4" xfId="1" applyNumberFormat="1" applyFont="1" applyBorder="1" applyAlignment="1">
      <alignment vertical="top" wrapText="1"/>
    </xf>
    <xf numFmtId="177" fontId="2" fillId="0" borderId="4" xfId="1" applyNumberFormat="1" applyFont="1" applyBorder="1" applyAlignment="1">
      <alignment vertical="top" wrapText="1"/>
    </xf>
    <xf numFmtId="176" fontId="2" fillId="0" borderId="5" xfId="1" applyNumberFormat="1" applyFont="1" applyBorder="1" applyAlignment="1">
      <alignment vertical="top" wrapText="1"/>
    </xf>
    <xf numFmtId="177" fontId="2" fillId="0" borderId="5" xfId="1" applyNumberFormat="1" applyFont="1" applyBorder="1" applyAlignment="1">
      <alignment vertical="top" wrapText="1"/>
    </xf>
    <xf numFmtId="176" fontId="2" fillId="0" borderId="7" xfId="1" applyNumberFormat="1" applyFont="1" applyBorder="1" applyAlignment="1">
      <alignment vertical="top" wrapText="1"/>
    </xf>
    <xf numFmtId="177" fontId="2" fillId="0" borderId="7" xfId="1" applyNumberFormat="1" applyFont="1" applyBorder="1" applyAlignment="1">
      <alignment vertical="top" wrapText="1"/>
    </xf>
    <xf numFmtId="176" fontId="2" fillId="0" borderId="8" xfId="1" applyNumberFormat="1" applyFont="1" applyBorder="1" applyAlignment="1">
      <alignment vertical="top" wrapText="1"/>
    </xf>
    <xf numFmtId="177" fontId="2" fillId="0" borderId="8" xfId="1" applyNumberFormat="1" applyFont="1" applyBorder="1" applyAlignment="1">
      <alignment vertical="top" wrapText="1"/>
    </xf>
    <xf numFmtId="0" fontId="9" fillId="7" borderId="3" xfId="1" applyFont="1" applyFill="1" applyBorder="1" applyAlignment="1">
      <alignment horizontal="center" vertical="top" wrapText="1"/>
    </xf>
    <xf numFmtId="0" fontId="9" fillId="7" borderId="3" xfId="1" applyFont="1" applyFill="1" applyBorder="1" applyAlignment="1">
      <alignment vertical="top" wrapText="1"/>
    </xf>
    <xf numFmtId="38" fontId="9" fillId="7" borderId="3" xfId="4" applyFont="1" applyFill="1" applyBorder="1" applyAlignment="1">
      <alignment vertical="top" wrapText="1"/>
    </xf>
    <xf numFmtId="40" fontId="9" fillId="7" borderId="3" xfId="4" applyNumberFormat="1" applyFont="1" applyFill="1" applyBorder="1" applyAlignment="1">
      <alignment vertical="top" wrapText="1"/>
    </xf>
    <xf numFmtId="176" fontId="19" fillId="0" borderId="0" xfId="1" applyNumberFormat="1" applyFont="1" applyAlignment="1">
      <alignment vertical="top"/>
    </xf>
    <xf numFmtId="176" fontId="12" fillId="0" borderId="0" xfId="3" applyNumberFormat="1" applyAlignment="1">
      <alignment vertical="top"/>
    </xf>
    <xf numFmtId="177" fontId="12" fillId="0" borderId="0" xfId="3" applyNumberFormat="1" applyAlignment="1">
      <alignment vertical="top"/>
    </xf>
    <xf numFmtId="176" fontId="9" fillId="9" borderId="9" xfId="1" applyNumberFormat="1" applyFont="1" applyFill="1" applyBorder="1" applyAlignment="1">
      <alignment horizontal="center" vertical="top"/>
    </xf>
    <xf numFmtId="176" fontId="9" fillId="8" borderId="15" xfId="1" applyNumberFormat="1" applyFont="1" applyFill="1" applyBorder="1" applyAlignment="1">
      <alignment horizontal="center" vertical="top" wrapText="1"/>
    </xf>
    <xf numFmtId="176" fontId="9" fillId="10" borderId="9" xfId="1" applyNumberFormat="1" applyFont="1" applyFill="1" applyBorder="1" applyAlignment="1">
      <alignment horizontal="center" vertical="top"/>
    </xf>
    <xf numFmtId="176" fontId="9" fillId="11" borderId="9" xfId="1" applyNumberFormat="1" applyFont="1" applyFill="1" applyBorder="1" applyAlignment="1">
      <alignment horizontal="center" vertical="top"/>
    </xf>
    <xf numFmtId="176" fontId="9" fillId="8" borderId="2" xfId="1" applyNumberFormat="1" applyFont="1" applyFill="1" applyBorder="1" applyAlignment="1">
      <alignment horizontal="center" vertical="top" wrapText="1"/>
    </xf>
    <xf numFmtId="176" fontId="9" fillId="8" borderId="3" xfId="1" applyNumberFormat="1" applyFont="1" applyFill="1" applyBorder="1" applyAlignment="1">
      <alignment horizontal="center" vertical="top"/>
    </xf>
    <xf numFmtId="177" fontId="9" fillId="8" borderId="3" xfId="1" applyNumberFormat="1" applyFont="1" applyFill="1" applyBorder="1" applyAlignment="1">
      <alignment horizontal="center" vertical="top"/>
    </xf>
    <xf numFmtId="195" fontId="2" fillId="0" borderId="11" xfId="1" applyNumberFormat="1" applyFont="1" applyBorder="1" applyAlignment="1">
      <alignment vertical="top" wrapText="1"/>
    </xf>
    <xf numFmtId="195" fontId="2" fillId="0" borderId="5" xfId="1" applyNumberFormat="1" applyFont="1" applyBorder="1" applyAlignment="1">
      <alignment vertical="top" wrapText="1"/>
    </xf>
    <xf numFmtId="195" fontId="9" fillId="7" borderId="9" xfId="4" applyNumberFormat="1" applyFont="1" applyFill="1" applyBorder="1" applyAlignment="1">
      <alignment vertical="top" wrapText="1"/>
    </xf>
    <xf numFmtId="195" fontId="2" fillId="0" borderId="7" xfId="1" applyNumberFormat="1" applyFont="1" applyBorder="1" applyAlignment="1">
      <alignment vertical="top" wrapText="1"/>
    </xf>
    <xf numFmtId="195" fontId="2" fillId="0" borderId="8" xfId="1" applyNumberFormat="1" applyFont="1" applyBorder="1" applyAlignment="1">
      <alignment vertical="top" wrapText="1"/>
    </xf>
    <xf numFmtId="195" fontId="2" fillId="0" borderId="4" xfId="1" applyNumberFormat="1" applyFont="1" applyBorder="1" applyAlignment="1">
      <alignment vertical="top" wrapText="1"/>
    </xf>
    <xf numFmtId="195" fontId="9" fillId="7" borderId="3" xfId="4" applyNumberFormat="1" applyFont="1" applyFill="1" applyBorder="1" applyAlignment="1">
      <alignment vertical="top" wrapText="1"/>
    </xf>
    <xf numFmtId="176" fontId="17" fillId="8" borderId="22" xfId="1" applyNumberFormat="1" applyFont="1" applyFill="1" applyBorder="1" applyAlignment="1">
      <alignment horizontal="center" vertical="top"/>
    </xf>
    <xf numFmtId="176" fontId="17" fillId="8" borderId="21" xfId="1" applyNumberFormat="1" applyFont="1" applyFill="1" applyBorder="1" applyAlignment="1">
      <alignment horizontal="center" vertical="top"/>
    </xf>
    <xf numFmtId="177" fontId="17" fillId="8" borderId="18" xfId="1" applyNumberFormat="1" applyFont="1" applyFill="1" applyBorder="1" applyAlignment="1">
      <alignment horizontal="center" vertical="top"/>
    </xf>
    <xf numFmtId="0" fontId="21" fillId="2" borderId="21" xfId="1" applyFont="1" applyFill="1" applyBorder="1" applyAlignment="1">
      <alignment horizontal="center" vertical="top"/>
    </xf>
    <xf numFmtId="0" fontId="10" fillId="0" borderId="0" xfId="3" applyFont="1"/>
    <xf numFmtId="0" fontId="5" fillId="0" borderId="0" xfId="3" applyFont="1"/>
    <xf numFmtId="0" fontId="2" fillId="0" borderId="0" xfId="3" applyFont="1" applyAlignment="1">
      <alignment vertical="top"/>
    </xf>
    <xf numFmtId="176" fontId="2" fillId="0" borderId="0" xfId="3" applyNumberFormat="1" applyFont="1" applyAlignment="1">
      <alignment vertical="top"/>
    </xf>
    <xf numFmtId="0" fontId="19" fillId="0" borderId="0" xfId="1" applyFont="1" applyAlignment="1">
      <alignment horizontal="right" vertical="center"/>
    </xf>
    <xf numFmtId="176" fontId="9" fillId="2" borderId="9" xfId="1" applyNumberFormat="1" applyFont="1" applyFill="1" applyBorder="1" applyAlignment="1">
      <alignment horizontal="center" vertical="center"/>
    </xf>
    <xf numFmtId="40" fontId="9" fillId="2" borderId="9" xfId="4" applyNumberFormat="1" applyFont="1" applyFill="1" applyBorder="1" applyAlignment="1">
      <alignment horizontal="center" vertical="center" wrapText="1"/>
    </xf>
    <xf numFmtId="177" fontId="9" fillId="0" borderId="9" xfId="1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top" wrapText="1"/>
    </xf>
    <xf numFmtId="176" fontId="5" fillId="0" borderId="0" xfId="3" applyNumberFormat="1" applyFont="1"/>
    <xf numFmtId="38" fontId="5" fillId="0" borderId="0" xfId="4" applyFont="1" applyAlignment="1"/>
    <xf numFmtId="186" fontId="5" fillId="0" borderId="0" xfId="3" applyNumberFormat="1" applyFont="1"/>
    <xf numFmtId="176" fontId="23" fillId="8" borderId="7" xfId="1" applyNumberFormat="1" applyFont="1" applyFill="1" applyBorder="1" applyAlignment="1">
      <alignment vertical="center" wrapText="1"/>
    </xf>
    <xf numFmtId="177" fontId="23" fillId="8" borderId="7" xfId="1" applyNumberFormat="1" applyFont="1" applyFill="1" applyBorder="1" applyAlignment="1">
      <alignment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23" fillId="8" borderId="7" xfId="1" applyFont="1" applyFill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179" fontId="15" fillId="0" borderId="8" xfId="1" applyNumberFormat="1" applyFont="1" applyBorder="1" applyAlignment="1">
      <alignment horizontal="right" vertical="center" wrapText="1"/>
    </xf>
    <xf numFmtId="0" fontId="15" fillId="0" borderId="8" xfId="1" applyFont="1" applyBorder="1" applyAlignment="1">
      <alignment vertical="center" wrapText="1"/>
    </xf>
    <xf numFmtId="180" fontId="15" fillId="0" borderId="8" xfId="1" applyNumberFormat="1" applyFont="1" applyBorder="1" applyAlignment="1">
      <alignment horizontal="left" vertical="center" wrapText="1"/>
    </xf>
    <xf numFmtId="181" fontId="15" fillId="0" borderId="8" xfId="1" applyNumberFormat="1" applyFont="1" applyBorder="1" applyAlignment="1">
      <alignment vertical="center" wrapText="1"/>
    </xf>
    <xf numFmtId="182" fontId="15" fillId="0" borderId="8" xfId="1" applyNumberFormat="1" applyFont="1" applyBorder="1" applyAlignment="1">
      <alignment vertical="center" wrapText="1"/>
    </xf>
    <xf numFmtId="0" fontId="15" fillId="0" borderId="8" xfId="1" applyFont="1" applyBorder="1" applyAlignment="1">
      <alignment horizontal="left" vertical="center" wrapText="1"/>
    </xf>
    <xf numFmtId="179" fontId="15" fillId="0" borderId="12" xfId="1" applyNumberFormat="1" applyFont="1" applyBorder="1" applyAlignment="1">
      <alignment horizontal="right" vertical="center" wrapText="1"/>
    </xf>
    <xf numFmtId="0" fontId="22" fillId="6" borderId="10" xfId="1" applyFont="1" applyFill="1" applyBorder="1" applyAlignment="1">
      <alignment horizontal="center" vertical="center" wrapText="1"/>
    </xf>
    <xf numFmtId="176" fontId="22" fillId="6" borderId="10" xfId="1" applyNumberFormat="1" applyFont="1" applyFill="1" applyBorder="1" applyAlignment="1">
      <alignment vertical="center" wrapText="1"/>
    </xf>
    <xf numFmtId="177" fontId="22" fillId="6" borderId="10" xfId="1" applyNumberFormat="1" applyFont="1" applyFill="1" applyBorder="1" applyAlignment="1">
      <alignment vertical="center" wrapText="1"/>
    </xf>
    <xf numFmtId="178" fontId="7" fillId="0" borderId="0" xfId="1" applyNumberFormat="1" applyFont="1" applyAlignment="1">
      <alignment vertical="top"/>
    </xf>
    <xf numFmtId="0" fontId="13" fillId="0" borderId="16" xfId="3" applyFont="1" applyBorder="1" applyAlignment="1">
      <alignment vertical="top"/>
    </xf>
    <xf numFmtId="0" fontId="9" fillId="2" borderId="9" xfId="3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177" fontId="2" fillId="0" borderId="11" xfId="2" applyNumberFormat="1" applyFont="1" applyBorder="1" applyAlignment="1">
      <alignment horizontal="right" vertical="top" wrapText="1"/>
    </xf>
    <xf numFmtId="178" fontId="2" fillId="0" borderId="11" xfId="2" applyNumberFormat="1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178" fontId="2" fillId="0" borderId="8" xfId="2" applyNumberFormat="1" applyFont="1" applyBorder="1" applyAlignment="1">
      <alignment vertical="top" wrapText="1"/>
    </xf>
    <xf numFmtId="178" fontId="2" fillId="0" borderId="5" xfId="2" applyNumberFormat="1" applyFont="1" applyBorder="1" applyAlignment="1">
      <alignment vertical="top" wrapText="1"/>
    </xf>
    <xf numFmtId="176" fontId="9" fillId="7" borderId="9" xfId="2" applyNumberFormat="1" applyFont="1" applyFill="1" applyBorder="1" applyAlignment="1">
      <alignment vertical="top" wrapText="1"/>
    </xf>
    <xf numFmtId="178" fontId="9" fillId="7" borderId="9" xfId="2" applyNumberFormat="1" applyFont="1" applyFill="1" applyBorder="1" applyAlignment="1">
      <alignment vertical="top" wrapText="1"/>
    </xf>
    <xf numFmtId="176" fontId="2" fillId="0" borderId="7" xfId="2" applyNumberFormat="1" applyFont="1" applyBorder="1" applyAlignment="1">
      <alignment vertical="top" wrapText="1"/>
    </xf>
    <xf numFmtId="177" fontId="2" fillId="0" borderId="7" xfId="2" applyNumberFormat="1" applyFont="1" applyBorder="1" applyAlignment="1">
      <alignment vertical="top" wrapText="1"/>
    </xf>
    <xf numFmtId="178" fontId="2" fillId="0" borderId="7" xfId="2" applyNumberFormat="1" applyFont="1" applyBorder="1" applyAlignment="1">
      <alignment vertical="top" wrapText="1"/>
    </xf>
    <xf numFmtId="178" fontId="2" fillId="0" borderId="4" xfId="2" applyNumberFormat="1" applyFont="1" applyBorder="1" applyAlignment="1">
      <alignment vertical="top" wrapText="1"/>
    </xf>
    <xf numFmtId="177" fontId="2" fillId="0" borderId="8" xfId="2" applyNumberFormat="1" applyFont="1" applyBorder="1" applyAlignment="1">
      <alignment horizontal="right" vertical="top" wrapText="1"/>
    </xf>
    <xf numFmtId="177" fontId="2" fillId="0" borderId="4" xfId="2" applyNumberFormat="1" applyFont="1" applyBorder="1" applyAlignment="1">
      <alignment horizontal="right" vertical="top" wrapText="1"/>
    </xf>
    <xf numFmtId="177" fontId="2" fillId="0" borderId="7" xfId="2" applyNumberFormat="1" applyFont="1" applyBorder="1" applyAlignment="1">
      <alignment horizontal="right" vertical="top" wrapText="1"/>
    </xf>
    <xf numFmtId="196" fontId="9" fillId="7" borderId="9" xfId="2" applyNumberFormat="1" applyFont="1" applyFill="1" applyBorder="1" applyAlignment="1">
      <alignment vertical="top" wrapText="1"/>
    </xf>
    <xf numFmtId="177" fontId="9" fillId="7" borderId="9" xfId="2" applyNumberFormat="1" applyFont="1" applyFill="1" applyBorder="1" applyAlignment="1">
      <alignment horizontal="right" vertical="top" wrapText="1"/>
    </xf>
    <xf numFmtId="0" fontId="9" fillId="7" borderId="24" xfId="2" applyFont="1" applyFill="1" applyBorder="1" applyAlignment="1">
      <alignment vertical="top" wrapText="1"/>
    </xf>
    <xf numFmtId="178" fontId="9" fillId="7" borderId="24" xfId="2" applyNumberFormat="1" applyFont="1" applyFill="1" applyBorder="1" applyAlignment="1">
      <alignment vertical="top" wrapText="1"/>
    </xf>
    <xf numFmtId="0" fontId="9" fillId="7" borderId="4" xfId="2" applyFont="1" applyFill="1" applyBorder="1" applyAlignment="1">
      <alignment horizontal="center" vertical="top" wrapText="1"/>
    </xf>
    <xf numFmtId="38" fontId="9" fillId="7" borderId="4" xfId="4" applyFont="1" applyFill="1" applyBorder="1" applyAlignment="1">
      <alignment vertical="top" wrapText="1"/>
    </xf>
    <xf numFmtId="40" fontId="9" fillId="7" borderId="4" xfId="4" applyNumberFormat="1" applyFont="1" applyFill="1" applyBorder="1" applyAlignment="1">
      <alignment vertical="top" wrapText="1"/>
    </xf>
    <xf numFmtId="177" fontId="2" fillId="0" borderId="0" xfId="3" applyNumberFormat="1" applyFont="1" applyAlignment="1">
      <alignment vertical="top"/>
    </xf>
    <xf numFmtId="178" fontId="2" fillId="0" borderId="0" xfId="3" applyNumberFormat="1" applyFont="1" applyAlignment="1">
      <alignment vertical="top"/>
    </xf>
    <xf numFmtId="176" fontId="2" fillId="0" borderId="16" xfId="2" applyNumberFormat="1" applyFont="1" applyBorder="1" applyAlignment="1">
      <alignment vertical="top"/>
    </xf>
    <xf numFmtId="176" fontId="9" fillId="10" borderId="9" xfId="1" applyNumberFormat="1" applyFont="1" applyFill="1" applyBorder="1" applyAlignment="1">
      <alignment horizontal="centerContinuous" vertical="center" wrapText="1"/>
    </xf>
    <xf numFmtId="176" fontId="9" fillId="11" borderId="9" xfId="1" applyNumberFormat="1" applyFont="1" applyFill="1" applyBorder="1" applyAlignment="1">
      <alignment horizontal="centerContinuous" vertical="center" wrapText="1"/>
    </xf>
    <xf numFmtId="177" fontId="9" fillId="11" borderId="9" xfId="1" applyNumberFormat="1" applyFont="1" applyFill="1" applyBorder="1" applyAlignment="1">
      <alignment horizontal="centerContinuous" vertical="center" wrapText="1"/>
    </xf>
    <xf numFmtId="176" fontId="9" fillId="8" borderId="9" xfId="1" applyNumberFormat="1" applyFont="1" applyFill="1" applyBorder="1" applyAlignment="1">
      <alignment horizontal="center" vertical="center" wrapText="1"/>
    </xf>
    <xf numFmtId="176" fontId="9" fillId="8" borderId="9" xfId="1" applyNumberFormat="1" applyFont="1" applyFill="1" applyBorder="1" applyAlignment="1">
      <alignment horizontal="center" vertical="center" wrapText="1"/>
    </xf>
    <xf numFmtId="177" fontId="9" fillId="8" borderId="9" xfId="1" applyNumberFormat="1" applyFont="1" applyFill="1" applyBorder="1" applyAlignment="1">
      <alignment horizontal="center" vertical="center" wrapText="1"/>
    </xf>
    <xf numFmtId="178" fontId="9" fillId="8" borderId="9" xfId="2" applyNumberFormat="1" applyFont="1" applyFill="1" applyBorder="1" applyAlignment="1">
      <alignment horizontal="center" vertical="center" wrapText="1"/>
    </xf>
    <xf numFmtId="176" fontId="9" fillId="9" borderId="9" xfId="1" applyNumberFormat="1" applyFont="1" applyFill="1" applyBorder="1" applyAlignment="1">
      <alignment horizontal="centerContinuous" vertical="top"/>
    </xf>
    <xf numFmtId="176" fontId="9" fillId="9" borderId="0" xfId="3" applyNumberFormat="1" applyFont="1" applyFill="1" applyAlignment="1">
      <alignment horizontal="centerContinuous" vertical="top"/>
    </xf>
    <xf numFmtId="177" fontId="9" fillId="9" borderId="9" xfId="1" applyNumberFormat="1" applyFont="1" applyFill="1" applyBorder="1" applyAlignment="1">
      <alignment horizontal="centerContinuous" vertical="top"/>
    </xf>
    <xf numFmtId="176" fontId="2" fillId="0" borderId="11" xfId="2" applyNumberFormat="1" applyFont="1" applyBorder="1" applyAlignment="1">
      <alignment horizontal="right" vertical="top" wrapText="1"/>
    </xf>
    <xf numFmtId="176" fontId="2" fillId="0" borderId="8" xfId="2" applyNumberFormat="1" applyFont="1" applyBorder="1" applyAlignment="1">
      <alignment horizontal="right" vertical="top" wrapText="1"/>
    </xf>
    <xf numFmtId="176" fontId="2" fillId="0" borderId="5" xfId="2" applyNumberFormat="1" applyFont="1" applyBorder="1" applyAlignment="1">
      <alignment horizontal="right" vertical="top" wrapText="1"/>
    </xf>
    <xf numFmtId="177" fontId="2" fillId="0" borderId="5" xfId="2" applyNumberFormat="1" applyFont="1" applyBorder="1" applyAlignment="1">
      <alignment horizontal="right" vertical="top" wrapText="1"/>
    </xf>
    <xf numFmtId="176" fontId="9" fillId="7" borderId="9" xfId="2" applyNumberFormat="1" applyFont="1" applyFill="1" applyBorder="1" applyAlignment="1">
      <alignment horizontal="right" vertical="top" wrapText="1"/>
    </xf>
    <xf numFmtId="176" fontId="2" fillId="0" borderId="7" xfId="2" applyNumberFormat="1" applyFont="1" applyBorder="1" applyAlignment="1">
      <alignment horizontal="right" vertical="top" wrapText="1"/>
    </xf>
    <xf numFmtId="176" fontId="2" fillId="0" borderId="4" xfId="2" applyNumberFormat="1" applyFont="1" applyBorder="1" applyAlignment="1">
      <alignment horizontal="right" vertical="top" wrapText="1"/>
    </xf>
    <xf numFmtId="176" fontId="9" fillId="7" borderId="24" xfId="2" applyNumberFormat="1" applyFont="1" applyFill="1" applyBorder="1" applyAlignment="1">
      <alignment horizontal="right" vertical="top" wrapText="1"/>
    </xf>
    <xf numFmtId="177" fontId="9" fillId="7" borderId="24" xfId="2" applyNumberFormat="1" applyFont="1" applyFill="1" applyBorder="1" applyAlignment="1">
      <alignment horizontal="right" vertical="top" wrapText="1"/>
    </xf>
    <xf numFmtId="195" fontId="2" fillId="0" borderId="11" xfId="2" applyNumberFormat="1" applyFont="1" applyBorder="1" applyAlignment="1">
      <alignment horizontal="right" vertical="top" wrapText="1"/>
    </xf>
    <xf numFmtId="195" fontId="2" fillId="0" borderId="8" xfId="2" applyNumberFormat="1" applyFont="1" applyBorder="1" applyAlignment="1">
      <alignment horizontal="right" vertical="top" wrapText="1"/>
    </xf>
    <xf numFmtId="195" fontId="2" fillId="0" borderId="5" xfId="2" applyNumberFormat="1" applyFont="1" applyBorder="1" applyAlignment="1">
      <alignment horizontal="right" vertical="top" wrapText="1"/>
    </xf>
    <xf numFmtId="195" fontId="9" fillId="7" borderId="9" xfId="2" applyNumberFormat="1" applyFont="1" applyFill="1" applyBorder="1" applyAlignment="1">
      <alignment vertical="top" wrapText="1"/>
    </xf>
    <xf numFmtId="195" fontId="2" fillId="0" borderId="7" xfId="2" applyNumberFormat="1" applyFont="1" applyBorder="1" applyAlignment="1">
      <alignment vertical="top" wrapText="1"/>
    </xf>
    <xf numFmtId="195" fontId="9" fillId="7" borderId="9" xfId="2" applyNumberFormat="1" applyFont="1" applyFill="1" applyBorder="1" applyAlignment="1">
      <alignment horizontal="right" vertical="top" wrapText="1"/>
    </xf>
    <xf numFmtId="195" fontId="2" fillId="0" borderId="7" xfId="2" applyNumberFormat="1" applyFont="1" applyBorder="1" applyAlignment="1">
      <alignment horizontal="right" vertical="top" wrapText="1"/>
    </xf>
    <xf numFmtId="195" fontId="2" fillId="0" borderId="4" xfId="2" applyNumberFormat="1" applyFont="1" applyBorder="1" applyAlignment="1">
      <alignment horizontal="right" vertical="top" wrapText="1"/>
    </xf>
    <xf numFmtId="195" fontId="9" fillId="7" borderId="24" xfId="2" applyNumberFormat="1" applyFont="1" applyFill="1" applyBorder="1" applyAlignment="1">
      <alignment horizontal="right" vertical="top" wrapText="1"/>
    </xf>
    <xf numFmtId="186" fontId="9" fillId="7" borderId="4" xfId="4" applyNumberFormat="1" applyFont="1" applyFill="1" applyBorder="1" applyAlignment="1">
      <alignment vertical="top" wrapText="1"/>
    </xf>
    <xf numFmtId="178" fontId="17" fillId="8" borderId="19" xfId="2" applyNumberFormat="1" applyFont="1" applyFill="1" applyBorder="1" applyAlignment="1">
      <alignment horizontal="center" vertical="top"/>
    </xf>
    <xf numFmtId="176" fontId="17" fillId="8" borderId="23" xfId="2" applyNumberFormat="1" applyFont="1" applyFill="1" applyBorder="1" applyAlignment="1">
      <alignment horizontal="center" vertical="top"/>
    </xf>
    <xf numFmtId="176" fontId="17" fillId="8" borderId="20" xfId="2" applyNumberFormat="1" applyFont="1" applyFill="1" applyBorder="1" applyAlignment="1">
      <alignment horizontal="center" vertical="top"/>
    </xf>
    <xf numFmtId="177" fontId="17" fillId="8" borderId="0" xfId="2" applyNumberFormat="1" applyFont="1" applyFill="1" applyAlignment="1">
      <alignment horizontal="center" vertical="top"/>
    </xf>
    <xf numFmtId="177" fontId="5" fillId="0" borderId="0" xfId="3" applyNumberFormat="1" applyFont="1"/>
    <xf numFmtId="0" fontId="9" fillId="3" borderId="9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183" fontId="15" fillId="0" borderId="1" xfId="2" applyNumberFormat="1" applyFont="1" applyBorder="1" applyAlignment="1">
      <alignment horizontal="right" vertical="top" wrapText="1"/>
    </xf>
    <xf numFmtId="177" fontId="15" fillId="0" borderId="1" xfId="2" applyNumberFormat="1" applyFont="1" applyBorder="1" applyAlignment="1">
      <alignment horizontal="right" vertical="top" wrapText="1"/>
    </xf>
    <xf numFmtId="176" fontId="15" fillId="0" borderId="1" xfId="2" applyNumberFormat="1" applyFont="1" applyBorder="1" applyAlignment="1">
      <alignment horizontal="right" vertical="top" wrapText="1"/>
    </xf>
    <xf numFmtId="183" fontId="15" fillId="0" borderId="6" xfId="2" applyNumberFormat="1" applyFont="1" applyBorder="1" applyAlignment="1">
      <alignment horizontal="right" vertical="top" wrapText="1"/>
    </xf>
    <xf numFmtId="0" fontId="25" fillId="0" borderId="0" xfId="3" applyFont="1"/>
    <xf numFmtId="183" fontId="15" fillId="0" borderId="13" xfId="2" applyNumberFormat="1" applyFont="1" applyBorder="1" applyAlignment="1">
      <alignment horizontal="right" vertical="top" wrapText="1"/>
    </xf>
    <xf numFmtId="0" fontId="6" fillId="0" borderId="0" xfId="3" applyFont="1" applyAlignment="1">
      <alignment vertical="top"/>
    </xf>
    <xf numFmtId="178" fontId="5" fillId="0" borderId="0" xfId="3" applyNumberFormat="1" applyFont="1"/>
    <xf numFmtId="183" fontId="23" fillId="8" borderId="17" xfId="2" applyNumberFormat="1" applyFont="1" applyFill="1" applyBorder="1" applyAlignment="1">
      <alignment horizontal="right" vertical="top" wrapText="1"/>
    </xf>
    <xf numFmtId="177" fontId="23" fillId="8" borderId="17" xfId="2" applyNumberFormat="1" applyFont="1" applyFill="1" applyBorder="1" applyAlignment="1">
      <alignment horizontal="right" vertical="top" wrapText="1"/>
    </xf>
    <xf numFmtId="176" fontId="23" fillId="8" borderId="17" xfId="2" applyNumberFormat="1" applyFont="1" applyFill="1" applyBorder="1" applyAlignment="1">
      <alignment horizontal="right" vertical="top" wrapText="1"/>
    </xf>
    <xf numFmtId="0" fontId="23" fillId="8" borderId="17" xfId="2" applyFont="1" applyFill="1" applyBorder="1" applyAlignment="1">
      <alignment vertical="top" wrapText="1"/>
    </xf>
    <xf numFmtId="177" fontId="23" fillId="8" borderId="9" xfId="2" applyNumberFormat="1" applyFont="1" applyFill="1" applyBorder="1" applyAlignment="1">
      <alignment horizontal="right" vertical="top" wrapText="1"/>
    </xf>
    <xf numFmtId="0" fontId="15" fillId="0" borderId="1" xfId="2" applyFont="1" applyBorder="1" applyAlignment="1">
      <alignment vertical="top" wrapText="1"/>
    </xf>
    <xf numFmtId="177" fontId="15" fillId="0" borderId="4" xfId="2" applyNumberFormat="1" applyFont="1" applyBorder="1" applyAlignment="1">
      <alignment horizontal="right" vertical="top" wrapText="1"/>
    </xf>
    <xf numFmtId="179" fontId="15" fillId="0" borderId="6" xfId="2" applyNumberFormat="1" applyFont="1" applyBorder="1" applyAlignment="1">
      <alignment horizontal="right" vertical="top" wrapText="1"/>
    </xf>
    <xf numFmtId="0" fontId="15" fillId="0" borderId="6" xfId="2" applyFont="1" applyBorder="1" applyAlignment="1">
      <alignment vertical="top" wrapText="1"/>
    </xf>
    <xf numFmtId="196" fontId="15" fillId="0" borderId="6" xfId="2" applyNumberFormat="1" applyFont="1" applyBorder="1" applyAlignment="1">
      <alignment vertical="top" wrapText="1"/>
    </xf>
    <xf numFmtId="0" fontId="15" fillId="0" borderId="13" xfId="2" applyFont="1" applyBorder="1" applyAlignment="1">
      <alignment vertical="top" wrapText="1"/>
    </xf>
    <xf numFmtId="0" fontId="9" fillId="6" borderId="10" xfId="2" applyFont="1" applyFill="1" applyBorder="1" applyAlignment="1">
      <alignment horizontal="center" vertical="top" wrapText="1"/>
    </xf>
    <xf numFmtId="176" fontId="9" fillId="6" borderId="10" xfId="2" applyNumberFormat="1" applyFont="1" applyFill="1" applyBorder="1" applyAlignment="1">
      <alignment vertical="top" wrapText="1"/>
    </xf>
    <xf numFmtId="176" fontId="9" fillId="6" borderId="14" xfId="2" applyNumberFormat="1" applyFont="1" applyFill="1" applyBorder="1" applyAlignment="1">
      <alignment vertical="top" wrapText="1"/>
    </xf>
    <xf numFmtId="176" fontId="9" fillId="6" borderId="25" xfId="2" applyNumberFormat="1" applyFont="1" applyFill="1" applyBorder="1" applyAlignment="1">
      <alignment vertical="top" wrapText="1"/>
    </xf>
    <xf numFmtId="177" fontId="9" fillId="6" borderId="25" xfId="2" applyNumberFormat="1" applyFont="1" applyFill="1" applyBorder="1" applyAlignment="1">
      <alignment vertical="top" wrapText="1"/>
    </xf>
    <xf numFmtId="177" fontId="9" fillId="6" borderId="10" xfId="2" applyNumberFormat="1" applyFont="1" applyFill="1" applyBorder="1" applyAlignment="1">
      <alignment vertical="top" wrapText="1"/>
    </xf>
    <xf numFmtId="176" fontId="9" fillId="10" borderId="17" xfId="1" applyNumberFormat="1" applyFont="1" applyFill="1" applyBorder="1" applyAlignment="1">
      <alignment horizontal="center" vertical="center" wrapText="1"/>
    </xf>
    <xf numFmtId="176" fontId="9" fillId="10" borderId="15" xfId="1" applyNumberFormat="1" applyFont="1" applyFill="1" applyBorder="1" applyAlignment="1">
      <alignment horizontal="center" vertical="center" wrapText="1"/>
    </xf>
    <xf numFmtId="176" fontId="9" fillId="11" borderId="17" xfId="1" applyNumberFormat="1" applyFont="1" applyFill="1" applyBorder="1" applyAlignment="1">
      <alignment horizontal="center" vertical="center" wrapText="1"/>
    </xf>
    <xf numFmtId="176" fontId="9" fillId="11" borderId="15" xfId="1" applyNumberFormat="1" applyFont="1" applyFill="1" applyBorder="1" applyAlignment="1">
      <alignment horizontal="center" vertical="center" wrapText="1"/>
    </xf>
  </cellXfs>
  <cellStyles count="5">
    <cellStyle name="桁区切り 2" xfId="4" xr:uid="{0246361A-0EDE-4052-8665-3442468B607F}"/>
    <cellStyle name="標準" xfId="0" builtinId="0"/>
    <cellStyle name="標準 2" xfId="3" xr:uid="{3F5D296F-FAA2-4DC0-AB05-A06F66B1CCA5}"/>
    <cellStyle name="標準_Sheet1" xfId="1" xr:uid="{00000000-0005-0000-0000-000001000000}"/>
    <cellStyle name="標準_Sheet2" xfId="2" xr:uid="{00000000-0005-0000-0000-000002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7" formatCode="#,##0.00_ 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_ 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7" formatCode="#,##0.00_ 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83" formatCode="#,##0_);[Red]\(#,##0\)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83" formatCode="#,##0_);[Red]\(#,##0\)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83" formatCode="#,##0_);[Red]\(#,##0\)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83" formatCode="#,##0_);[Red]\(#,##0\)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theme="6"/>
        </left>
        <right/>
        <top style="hair">
          <color indexed="64"/>
        </top>
        <bottom style="double">
          <color indexed="64"/>
        </bottom>
        <vertical/>
        <horizontal/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0.59999389629810485"/>
        <name val="ＭＳ 明朝"/>
        <family val="1"/>
        <charset val="128"/>
        <scheme val="none"/>
      </font>
      <numFmt numFmtId="177" formatCode="#,##0.00_ "/>
      <fill>
        <patternFill patternType="solid">
          <fgColor indexed="64"/>
          <bgColor theme="8" tint="0.5999633777886288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91" formatCode="&quot;-&quot;"/>
    </dxf>
    <dxf>
      <numFmt numFmtId="191" formatCode="&quot;-&quot;"/>
    </dxf>
    <dxf>
      <border outline="0">
        <top style="thin">
          <color theme="6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right" vertical="top" textRotation="0" wrapText="1" indent="0" justifyLastLine="0" shrinkToFit="0" readingOrder="0"/>
    </dxf>
    <dxf>
      <numFmt numFmtId="195" formatCode="0.00_);[Red]\(0.00\)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0.59999389629810485"/>
        <name val="ＭＳ 明朝"/>
        <family val="1"/>
        <charset val="128"/>
        <scheme val="none"/>
      </font>
      <numFmt numFmtId="177" formatCode="#,##0.00_ "/>
      <fill>
        <patternFill patternType="solid">
          <fgColor indexed="64"/>
          <bgColor theme="8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7" formatCode="#,##0.0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7" formatCode="#,##0.0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7" formatCode="#,##0.0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_ 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indexed="64"/>
        </top>
        <bottom style="double">
          <color indexed="64"/>
        </bottom>
        <vertical style="thin">
          <color auto="1"/>
        </vertical>
        <horizontal/>
      </border>
    </dxf>
    <dxf>
      <border diagonalUp="0" diagonalDown="0">
        <left/>
        <right style="thin">
          <color auto="1"/>
        </right>
        <vertical style="thin">
          <color auto="1"/>
        </vertical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general" vertical="center" textRotation="0" wrapText="1" indent="0" justifyLastLine="0" shrinkToFit="0" readingOrder="0"/>
    </dxf>
    <dxf>
      <font>
        <b val="0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95" formatCode="0.00_);[Red]\(0.00\)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8" formatCode="#,##0.00;[Red]\-#,##0.00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A9C6FB-D11C-40AE-BD73-E3270941E09E}" name="テーブル3" displayName="テーブル3" ref="A8:G56" totalsRowShown="0" headerRowDxfId="28" headerRowBorderDxfId="29" tableBorderDxfId="33">
  <autoFilter ref="A8:G56" xr:uid="{B9041432-9C30-45B4-B76E-C377BFA0315F}"/>
  <tableColumns count="7">
    <tableColumn id="3" xr3:uid="{0723235C-0524-4C64-91BF-05E5DC36D348}" name="列3"/>
    <tableColumn id="4" xr3:uid="{B18D3BC6-98CD-4A0A-87A9-7DF613A7526E}" name="列4" dataDxfId="32" dataCellStyle="標準_Sheet1"/>
    <tableColumn id="22" xr3:uid="{60A86B19-B8D2-4DA9-92CF-EB0AB347A141}" name="列23"/>
    <tableColumn id="23" xr3:uid="{2ACA9E83-31B7-4520-A86D-AB08F52145C5}" name="列24"/>
    <tableColumn id="1" xr3:uid="{67BFF60F-7915-4525-8525-A8937EE11A9F}" name="列242" dataDxfId="30" dataCellStyle="桁区切り 2"/>
    <tableColumn id="25" xr3:uid="{901A1409-701A-4E34-A564-6226187F9CAC}" name="列26"/>
    <tableColumn id="26" xr3:uid="{0A01C1CB-CCBA-4999-9D60-608E677FB835}" name="列27" dataDxfId="31" dataCellStyle="桁区切り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66561B-DFBB-47A2-8B3F-34B1BB0D8C92}" name="テーブル15" displayName="テーブル15" ref="A7:H428" totalsRowShown="0" tableBorderDxfId="15">
  <autoFilter ref="A7:H428" xr:uid="{1611D3F7-32BD-4C30-BAFC-1D105527B38C}"/>
  <tableColumns count="8">
    <tableColumn id="3" xr3:uid="{8FB63136-7214-4ADB-8D15-5A05346CA48A}" name="列3"/>
    <tableColumn id="4" xr3:uid="{609500D1-0FF7-455B-BAA0-F22BBD32BD2D}" name="列4"/>
    <tableColumn id="22" xr3:uid="{7B6CA85E-CC13-4A3E-ACA4-4B846B616005}" name="列23"/>
    <tableColumn id="23" xr3:uid="{E9AD6CD8-0502-4607-A95B-8B2DA593C3C2}" name="列24"/>
    <tableColumn id="24" xr3:uid="{0D85D10E-1E35-42B5-87A6-6E821FA5F4F6}" name="列25"/>
    <tableColumn id="1" xr3:uid="{63923981-92B2-4071-90FD-9E43957EE344}" name="列252" dataDxfId="14"/>
    <tableColumn id="26" xr3:uid="{7B5864C4-D717-4CEC-A1AB-0F4F9E55704F}" name="列27"/>
    <tableColumn id="27" xr3:uid="{DA30CDED-BB31-4B34-88DD-72022175555C}" name="列2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A7561F-C7AA-4BB6-A3BF-7BD582D7E709}" name="テーブル1" displayName="テーブル1" ref="A7:H28" totalsRowShown="0" headerRowDxfId="16" dataDxfId="27" headerRowBorderDxfId="25" tableBorderDxfId="26" headerRowCellStyle="標準_Sheet1" dataCellStyle="標準_Sheet1">
  <autoFilter ref="A7:H28" xr:uid="{1574558A-AB05-4FAD-89F2-E1372DCB9E50}"/>
  <tableColumns count="8">
    <tableColumn id="1" xr3:uid="{B9046690-44E1-4FF4-A1FC-3FB0A194836D}" name="列1" dataDxfId="24"/>
    <tableColumn id="2" xr3:uid="{F0BD603F-F177-4F82-99DF-224A9D12A406}" name="列2" dataDxfId="23" dataCellStyle="標準_Sheet1"/>
    <tableColumn id="3" xr3:uid="{DB612C62-AE99-4482-B336-35346CD56FD1}" name="列3" dataDxfId="22" dataCellStyle="標準_Sheet1"/>
    <tableColumn id="4" xr3:uid="{537485E2-056D-4F2F-8863-920AA50F64C3}" name="列4" dataDxfId="21" dataCellStyle="標準_Sheet1"/>
    <tableColumn id="5" xr3:uid="{27169F0F-DBCC-4871-99B8-1D6463F33EBD}" name="列5" dataDxfId="20" dataCellStyle="標準_Sheet1"/>
    <tableColumn id="6" xr3:uid="{036D88D4-5140-40CC-8A90-937E98C900A9}" name="列6" dataDxfId="19" dataCellStyle="標準_Sheet1"/>
    <tableColumn id="7" xr3:uid="{970F9011-2D7C-405C-B0E7-D62B9F05BF55}" name="列7" dataDxfId="18" dataCellStyle="標準_Sheet1"/>
    <tableColumn id="8" xr3:uid="{314711EF-1EA5-4081-ACAE-E65D7F4D227A}" name="列8" dataDxfId="17" dataCellStyle="標準_Sheet1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83838B-7B01-4D3C-9422-6A79664710D1}" name="テーブル4" displayName="テーブル4" ref="A5:H65" totalsRowShown="0" headerRowDxfId="9" dataDxfId="13" headerRowBorderDxfId="8" tableBorderDxfId="12" headerRowCellStyle="標準_Sheet2" dataCellStyle="標準_Sheet2">
  <autoFilter ref="A5:H65" xr:uid="{4E6B7610-9B77-4A58-9BCC-F56D60F4432E}"/>
  <tableColumns count="8">
    <tableColumn id="1" xr3:uid="{504E9E3B-0691-4680-8696-409B262DFA7A}" name="列1" dataDxfId="7" dataCellStyle="標準_Sheet2"/>
    <tableColumn id="2" xr3:uid="{73139494-D860-46A3-A383-EE1F61AD79CD}" name="列2" dataDxfId="6" dataCellStyle="標準_Sheet2"/>
    <tableColumn id="3" xr3:uid="{F0F89014-767A-46EA-BA52-49921806A9FA}" name="列3" dataDxfId="5" dataCellStyle="標準_Sheet2"/>
    <tableColumn id="4" xr3:uid="{B4FB5AD3-E7F3-425F-B46C-E823552D28DB}" name="列4" dataDxfId="4" dataCellStyle="標準_Sheet2"/>
    <tableColumn id="5" xr3:uid="{CA73D031-69C3-4C3D-BA89-78E6F80363BA}" name="列5" dataDxfId="3" dataCellStyle="標準_Sheet2"/>
    <tableColumn id="6" xr3:uid="{077ABA78-B129-40D5-AA21-1DB017DDBD09}" name="列6" dataDxfId="2" dataCellStyle="標準_Sheet2"/>
    <tableColumn id="7" xr3:uid="{69CB7703-2968-401C-A928-F2898F25E62D}" name="列7" dataDxfId="1" dataCellStyle="標準_Sheet2"/>
    <tableColumn id="8" xr3:uid="{37840945-D5BB-43A2-9B89-9721497C267D}" name="列8" dataDxfId="0" dataCellStyle="標準_Sheet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tables/table2.xml" Type="http://schemas.openxmlformats.org/officeDocument/2006/relationships/table"/><Relationship Id="rId4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3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tables/table4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0EFA-04E1-41C1-AC38-EF311ED428C6}">
  <dimension ref="A1:G61"/>
  <sheetViews>
    <sheetView tabSelected="1" zoomScale="110" zoomScaleNormal="110" workbookViewId="0"/>
  </sheetViews>
  <sheetFormatPr defaultColWidth="10.28515625" defaultRowHeight="13.5"/>
  <cols>
    <col min="1" max="1" width="17.7109375" style="75" customWidth="1"/>
    <col min="2" max="2" width="10.28515625" style="75"/>
    <col min="3" max="3" width="8.7109375" style="97" customWidth="1"/>
    <col min="4" max="4" width="6.5703125" style="97" customWidth="1"/>
    <col min="5" max="5" width="11.5703125" style="97" customWidth="1"/>
    <col min="6" max="6" width="6.5703125" style="97" customWidth="1"/>
    <col min="7" max="7" width="11.7109375" style="98" customWidth="1"/>
    <col min="8" max="16384" width="10.28515625" style="75"/>
  </cols>
  <sheetData>
    <row r="1" spans="1:7" ht="14.25">
      <c r="A1" s="15" t="s">
        <v>485</v>
      </c>
      <c r="B1" s="3"/>
      <c r="C1" s="76"/>
      <c r="D1" s="1"/>
      <c r="E1" s="1"/>
      <c r="F1" s="1"/>
      <c r="G1" s="2"/>
    </row>
    <row r="2" spans="1:7">
      <c r="A2" s="96" t="s">
        <v>482</v>
      </c>
      <c r="B2" s="21"/>
      <c r="C2" s="1"/>
      <c r="D2" s="1"/>
      <c r="E2" s="1"/>
      <c r="F2" s="22"/>
      <c r="G2" s="2"/>
    </row>
    <row r="3" spans="1:7">
      <c r="A3" s="96" t="s">
        <v>483</v>
      </c>
      <c r="B3" s="21"/>
      <c r="C3" s="1"/>
      <c r="D3" s="1"/>
      <c r="E3" s="1"/>
      <c r="F3" s="22"/>
      <c r="G3" s="2"/>
    </row>
    <row r="4" spans="1:7">
      <c r="B4" s="23"/>
      <c r="C4" s="77"/>
      <c r="D4" s="1"/>
      <c r="E4" s="1"/>
      <c r="F4" s="22"/>
      <c r="G4" s="24" t="s">
        <v>455</v>
      </c>
    </row>
    <row r="5" spans="1:7" ht="13.5" customHeight="1">
      <c r="A5" s="72" t="s">
        <v>78</v>
      </c>
      <c r="B5" s="72" t="s">
        <v>79</v>
      </c>
      <c r="C5" s="99" t="s">
        <v>456</v>
      </c>
      <c r="D5" s="99"/>
      <c r="E5" s="99"/>
      <c r="F5" s="99"/>
      <c r="G5" s="99"/>
    </row>
    <row r="6" spans="1:7" ht="13.5" customHeight="1">
      <c r="A6" s="72"/>
      <c r="B6" s="72"/>
      <c r="C6" s="100" t="s">
        <v>459</v>
      </c>
      <c r="D6" s="101" t="s">
        <v>457</v>
      </c>
      <c r="E6" s="101"/>
      <c r="F6" s="102" t="s">
        <v>458</v>
      </c>
      <c r="G6" s="102"/>
    </row>
    <row r="7" spans="1:7">
      <c r="A7" s="80"/>
      <c r="B7" s="80"/>
      <c r="C7" s="103"/>
      <c r="D7" s="104" t="s">
        <v>460</v>
      </c>
      <c r="E7" s="104" t="s">
        <v>481</v>
      </c>
      <c r="F7" s="104" t="s">
        <v>2</v>
      </c>
      <c r="G7" s="105" t="s">
        <v>461</v>
      </c>
    </row>
    <row r="8" spans="1:7">
      <c r="A8" s="116" t="s">
        <v>464</v>
      </c>
      <c r="B8" s="116" t="s">
        <v>465</v>
      </c>
      <c r="C8" s="113" t="s">
        <v>470</v>
      </c>
      <c r="D8" s="114" t="s">
        <v>471</v>
      </c>
      <c r="E8" s="114" t="s">
        <v>480</v>
      </c>
      <c r="F8" s="114" t="s">
        <v>473</v>
      </c>
      <c r="G8" s="115" t="s">
        <v>474</v>
      </c>
    </row>
    <row r="9" spans="1:7" s="83" customFormat="1">
      <c r="A9" s="25" t="s">
        <v>3</v>
      </c>
      <c r="B9" s="25" t="s">
        <v>14</v>
      </c>
      <c r="C9" s="81">
        <v>36</v>
      </c>
      <c r="D9" s="81">
        <v>9</v>
      </c>
      <c r="E9" s="106">
        <v>3.4514999999999998</v>
      </c>
      <c r="F9" s="81" t="s">
        <v>449</v>
      </c>
      <c r="G9" s="82" t="s">
        <v>449</v>
      </c>
    </row>
    <row r="10" spans="1:7" s="83" customFormat="1">
      <c r="A10" s="29" t="s">
        <v>3</v>
      </c>
      <c r="B10" s="29" t="s">
        <v>80</v>
      </c>
      <c r="C10" s="86" t="s">
        <v>454</v>
      </c>
      <c r="D10" s="86" t="s">
        <v>449</v>
      </c>
      <c r="E10" s="107" t="s">
        <v>449</v>
      </c>
      <c r="F10" s="86">
        <v>2</v>
      </c>
      <c r="G10" s="87">
        <v>114.7</v>
      </c>
    </row>
    <row r="11" spans="1:7" s="83" customFormat="1">
      <c r="A11" s="46" t="s">
        <v>81</v>
      </c>
      <c r="B11" s="46">
        <v>2</v>
      </c>
      <c r="C11" s="52">
        <v>36</v>
      </c>
      <c r="D11" s="52">
        <v>9</v>
      </c>
      <c r="E11" s="108">
        <v>3.4514999999999998</v>
      </c>
      <c r="F11" s="52">
        <v>2</v>
      </c>
      <c r="G11" s="51">
        <v>114.7</v>
      </c>
    </row>
    <row r="12" spans="1:7" s="83" customFormat="1">
      <c r="A12" s="47" t="s">
        <v>14</v>
      </c>
      <c r="B12" s="46">
        <v>1</v>
      </c>
      <c r="C12" s="52">
        <v>36</v>
      </c>
      <c r="D12" s="52">
        <v>9</v>
      </c>
      <c r="E12" s="108">
        <v>3.4514999999999998</v>
      </c>
      <c r="F12" s="52" t="s">
        <v>449</v>
      </c>
      <c r="G12" s="51" t="s">
        <v>449</v>
      </c>
    </row>
    <row r="13" spans="1:7" s="83" customFormat="1">
      <c r="A13" s="27" t="s">
        <v>4</v>
      </c>
      <c r="B13" s="27" t="s">
        <v>15</v>
      </c>
      <c r="C13" s="88" t="s">
        <v>449</v>
      </c>
      <c r="D13" s="88">
        <v>1</v>
      </c>
      <c r="E13" s="109">
        <v>0.59899999999999998</v>
      </c>
      <c r="F13" s="88" t="s">
        <v>449</v>
      </c>
      <c r="G13" s="89" t="s">
        <v>449</v>
      </c>
    </row>
    <row r="14" spans="1:7" s="83" customFormat="1">
      <c r="A14" s="26" t="s">
        <v>4</v>
      </c>
      <c r="B14" s="26" t="s">
        <v>82</v>
      </c>
      <c r="C14" s="86">
        <v>10</v>
      </c>
      <c r="D14" s="86">
        <v>4</v>
      </c>
      <c r="E14" s="107">
        <v>1.7357</v>
      </c>
      <c r="F14" s="86" t="s">
        <v>449</v>
      </c>
      <c r="G14" s="87" t="s">
        <v>449</v>
      </c>
    </row>
    <row r="15" spans="1:7" s="83" customFormat="1">
      <c r="A15" s="46" t="s">
        <v>83</v>
      </c>
      <c r="B15" s="46">
        <v>2</v>
      </c>
      <c r="C15" s="52">
        <v>10</v>
      </c>
      <c r="D15" s="52">
        <v>5</v>
      </c>
      <c r="E15" s="108">
        <v>2.3347000000000002</v>
      </c>
      <c r="F15" s="52" t="s">
        <v>449</v>
      </c>
      <c r="G15" s="51" t="s">
        <v>449</v>
      </c>
    </row>
    <row r="16" spans="1:7" s="83" customFormat="1">
      <c r="A16" s="47" t="s">
        <v>84</v>
      </c>
      <c r="B16" s="46">
        <v>1</v>
      </c>
      <c r="C16" s="52" t="s">
        <v>449</v>
      </c>
      <c r="D16" s="52">
        <v>1</v>
      </c>
      <c r="E16" s="108">
        <v>0.59899999999999998</v>
      </c>
      <c r="F16" s="52" t="s">
        <v>449</v>
      </c>
      <c r="G16" s="51" t="s">
        <v>449</v>
      </c>
    </row>
    <row r="17" spans="1:7" s="83" customFormat="1">
      <c r="A17" s="27" t="s">
        <v>30</v>
      </c>
      <c r="B17" s="27" t="s">
        <v>475</v>
      </c>
      <c r="C17" s="88">
        <v>3</v>
      </c>
      <c r="D17" s="88" t="s">
        <v>449</v>
      </c>
      <c r="E17" s="109" t="s">
        <v>449</v>
      </c>
      <c r="F17" s="88" t="s">
        <v>449</v>
      </c>
      <c r="G17" s="89" t="s">
        <v>449</v>
      </c>
    </row>
    <row r="18" spans="1:7" s="83" customFormat="1">
      <c r="A18" s="28" t="s">
        <v>30</v>
      </c>
      <c r="B18" s="28" t="s">
        <v>85</v>
      </c>
      <c r="C18" s="90" t="s">
        <v>449</v>
      </c>
      <c r="D18" s="90">
        <v>2</v>
      </c>
      <c r="E18" s="110">
        <v>0.16</v>
      </c>
      <c r="F18" s="90" t="s">
        <v>449</v>
      </c>
      <c r="G18" s="91" t="s">
        <v>449</v>
      </c>
    </row>
    <row r="19" spans="1:7" s="83" customFormat="1">
      <c r="A19" s="28" t="s">
        <v>30</v>
      </c>
      <c r="B19" s="28" t="s">
        <v>86</v>
      </c>
      <c r="C19" s="90" t="s">
        <v>449</v>
      </c>
      <c r="D19" s="90">
        <v>1</v>
      </c>
      <c r="E19" s="110">
        <v>0.3</v>
      </c>
      <c r="F19" s="90" t="s">
        <v>449</v>
      </c>
      <c r="G19" s="91" t="s">
        <v>449</v>
      </c>
    </row>
    <row r="20" spans="1:7" s="83" customFormat="1">
      <c r="A20" s="28" t="s">
        <v>30</v>
      </c>
      <c r="B20" s="28" t="s">
        <v>87</v>
      </c>
      <c r="C20" s="90" t="s">
        <v>449</v>
      </c>
      <c r="D20" s="90">
        <v>1</v>
      </c>
      <c r="E20" s="110">
        <v>0.15</v>
      </c>
      <c r="F20" s="90" t="s">
        <v>449</v>
      </c>
      <c r="G20" s="91" t="s">
        <v>449</v>
      </c>
    </row>
    <row r="21" spans="1:7" s="83" customFormat="1">
      <c r="A21" s="26" t="s">
        <v>30</v>
      </c>
      <c r="B21" s="26" t="s">
        <v>88</v>
      </c>
      <c r="C21" s="86">
        <v>11</v>
      </c>
      <c r="D21" s="86">
        <v>3</v>
      </c>
      <c r="E21" s="107">
        <v>1.2749999999999999</v>
      </c>
      <c r="F21" s="86" t="s">
        <v>449</v>
      </c>
      <c r="G21" s="87" t="s">
        <v>449</v>
      </c>
    </row>
    <row r="22" spans="1:7" s="83" customFormat="1">
      <c r="A22" s="48" t="s">
        <v>105</v>
      </c>
      <c r="B22" s="46">
        <v>5</v>
      </c>
      <c r="C22" s="52">
        <v>14</v>
      </c>
      <c r="D22" s="52">
        <v>7</v>
      </c>
      <c r="E22" s="108">
        <v>1.885</v>
      </c>
      <c r="F22" s="52" t="s">
        <v>449</v>
      </c>
      <c r="G22" s="51" t="s">
        <v>449</v>
      </c>
    </row>
    <row r="23" spans="1:7" s="83" customFormat="1">
      <c r="A23" s="29" t="s">
        <v>5</v>
      </c>
      <c r="B23" s="29" t="s">
        <v>89</v>
      </c>
      <c r="C23" s="84">
        <v>126</v>
      </c>
      <c r="D23" s="84">
        <v>58</v>
      </c>
      <c r="E23" s="111">
        <v>16.084499999999998</v>
      </c>
      <c r="F23" s="84" t="s">
        <v>449</v>
      </c>
      <c r="G23" s="85" t="s">
        <v>449</v>
      </c>
    </row>
    <row r="24" spans="1:7" s="83" customFormat="1">
      <c r="A24" s="46" t="s">
        <v>83</v>
      </c>
      <c r="B24" s="46">
        <v>1</v>
      </c>
      <c r="C24" s="52">
        <v>126</v>
      </c>
      <c r="D24" s="52">
        <v>58</v>
      </c>
      <c r="E24" s="108">
        <v>16.084499999999998</v>
      </c>
      <c r="F24" s="52" t="s">
        <v>449</v>
      </c>
      <c r="G24" s="51" t="s">
        <v>449</v>
      </c>
    </row>
    <row r="25" spans="1:7" s="83" customFormat="1">
      <c r="A25" s="27" t="s">
        <v>6</v>
      </c>
      <c r="B25" s="27" t="s">
        <v>90</v>
      </c>
      <c r="C25" s="88">
        <v>123</v>
      </c>
      <c r="D25" s="88">
        <v>65</v>
      </c>
      <c r="E25" s="109">
        <v>20.556000000000001</v>
      </c>
      <c r="F25" s="88">
        <v>1</v>
      </c>
      <c r="G25" s="89">
        <v>55</v>
      </c>
    </row>
    <row r="26" spans="1:7" s="83" customFormat="1">
      <c r="A26" s="26" t="s">
        <v>6</v>
      </c>
      <c r="B26" s="26" t="s">
        <v>91</v>
      </c>
      <c r="C26" s="86">
        <v>106</v>
      </c>
      <c r="D26" s="86" t="s">
        <v>449</v>
      </c>
      <c r="E26" s="107" t="s">
        <v>449</v>
      </c>
      <c r="F26" s="86">
        <v>25</v>
      </c>
      <c r="G26" s="87">
        <v>1199</v>
      </c>
    </row>
    <row r="27" spans="1:7" s="83" customFormat="1">
      <c r="A27" s="46" t="s">
        <v>83</v>
      </c>
      <c r="B27" s="46">
        <v>2</v>
      </c>
      <c r="C27" s="52">
        <v>229</v>
      </c>
      <c r="D27" s="52">
        <v>65</v>
      </c>
      <c r="E27" s="108">
        <v>20.556000000000001</v>
      </c>
      <c r="F27" s="52">
        <v>26</v>
      </c>
      <c r="G27" s="51">
        <v>1254</v>
      </c>
    </row>
    <row r="28" spans="1:7" s="83" customFormat="1">
      <c r="A28" s="29" t="s">
        <v>7</v>
      </c>
      <c r="B28" s="29" t="s">
        <v>92</v>
      </c>
      <c r="C28" s="84">
        <v>83</v>
      </c>
      <c r="D28" s="84">
        <v>20</v>
      </c>
      <c r="E28" s="111">
        <v>6.0870000000000006</v>
      </c>
      <c r="F28" s="84" t="s">
        <v>449</v>
      </c>
      <c r="G28" s="85" t="s">
        <v>449</v>
      </c>
    </row>
    <row r="29" spans="1:7" s="83" customFormat="1">
      <c r="A29" s="46" t="s">
        <v>83</v>
      </c>
      <c r="B29" s="46">
        <v>1</v>
      </c>
      <c r="C29" s="52">
        <v>83</v>
      </c>
      <c r="D29" s="52">
        <v>20</v>
      </c>
      <c r="E29" s="108">
        <v>6.0870000000000006</v>
      </c>
      <c r="F29" s="52" t="s">
        <v>449</v>
      </c>
      <c r="G29" s="51" t="s">
        <v>449</v>
      </c>
    </row>
    <row r="30" spans="1:7" s="83" customFormat="1">
      <c r="A30" s="27" t="s">
        <v>8</v>
      </c>
      <c r="B30" s="27" t="s">
        <v>93</v>
      </c>
      <c r="C30" s="88">
        <v>54</v>
      </c>
      <c r="D30" s="88">
        <v>77</v>
      </c>
      <c r="E30" s="109">
        <v>42.658299999999997</v>
      </c>
      <c r="F30" s="88" t="s">
        <v>449</v>
      </c>
      <c r="G30" s="89" t="s">
        <v>449</v>
      </c>
    </row>
    <row r="31" spans="1:7" s="83" customFormat="1">
      <c r="A31" s="26" t="s">
        <v>8</v>
      </c>
      <c r="B31" s="26" t="s">
        <v>94</v>
      </c>
      <c r="C31" s="86">
        <v>95</v>
      </c>
      <c r="D31" s="86" t="s">
        <v>449</v>
      </c>
      <c r="E31" s="107" t="s">
        <v>449</v>
      </c>
      <c r="F31" s="86" t="s">
        <v>449</v>
      </c>
      <c r="G31" s="87" t="s">
        <v>449</v>
      </c>
    </row>
    <row r="32" spans="1:7" s="83" customFormat="1">
      <c r="A32" s="46" t="s">
        <v>83</v>
      </c>
      <c r="B32" s="46">
        <v>2</v>
      </c>
      <c r="C32" s="52">
        <v>149</v>
      </c>
      <c r="D32" s="52">
        <v>77</v>
      </c>
      <c r="E32" s="108">
        <v>42.658299999999997</v>
      </c>
      <c r="F32" s="52" t="s">
        <v>449</v>
      </c>
      <c r="G32" s="51" t="s">
        <v>449</v>
      </c>
    </row>
    <row r="33" spans="1:7" s="83" customFormat="1">
      <c r="A33" s="47" t="s">
        <v>64</v>
      </c>
      <c r="B33" s="46">
        <v>1</v>
      </c>
      <c r="C33" s="52">
        <v>54</v>
      </c>
      <c r="D33" s="52">
        <v>77</v>
      </c>
      <c r="E33" s="108">
        <v>42.658299999999997</v>
      </c>
      <c r="F33" s="52" t="s">
        <v>449</v>
      </c>
      <c r="G33" s="51" t="s">
        <v>449</v>
      </c>
    </row>
    <row r="34" spans="1:7" s="83" customFormat="1">
      <c r="A34" s="29" t="s">
        <v>476</v>
      </c>
      <c r="B34" s="29" t="s">
        <v>16</v>
      </c>
      <c r="C34" s="84">
        <v>747</v>
      </c>
      <c r="D34" s="84">
        <v>1</v>
      </c>
      <c r="E34" s="111">
        <v>1.3004</v>
      </c>
      <c r="F34" s="84" t="s">
        <v>449</v>
      </c>
      <c r="G34" s="85" t="s">
        <v>449</v>
      </c>
    </row>
    <row r="35" spans="1:7" s="83" customFormat="1">
      <c r="A35" s="49" t="s">
        <v>105</v>
      </c>
      <c r="B35" s="46">
        <v>1</v>
      </c>
      <c r="C35" s="52">
        <v>747</v>
      </c>
      <c r="D35" s="52">
        <v>1</v>
      </c>
      <c r="E35" s="108">
        <v>1.3004</v>
      </c>
      <c r="F35" s="52" t="s">
        <v>449</v>
      </c>
      <c r="G35" s="51" t="s">
        <v>449</v>
      </c>
    </row>
    <row r="36" spans="1:7" s="83" customFormat="1">
      <c r="A36" s="29" t="s">
        <v>9</v>
      </c>
      <c r="B36" s="29" t="s">
        <v>95</v>
      </c>
      <c r="C36" s="84">
        <v>11</v>
      </c>
      <c r="D36" s="84">
        <v>3</v>
      </c>
      <c r="E36" s="111">
        <v>4.2652000000000001</v>
      </c>
      <c r="F36" s="84" t="s">
        <v>449</v>
      </c>
      <c r="G36" s="85" t="s">
        <v>449</v>
      </c>
    </row>
    <row r="37" spans="1:7" s="83" customFormat="1">
      <c r="A37" s="46" t="s">
        <v>83</v>
      </c>
      <c r="B37" s="46">
        <v>1</v>
      </c>
      <c r="C37" s="52">
        <v>11</v>
      </c>
      <c r="D37" s="52">
        <v>3</v>
      </c>
      <c r="E37" s="108">
        <v>4.2652000000000001</v>
      </c>
      <c r="F37" s="52" t="s">
        <v>449</v>
      </c>
      <c r="G37" s="51" t="s">
        <v>449</v>
      </c>
    </row>
    <row r="38" spans="1:7" s="83" customFormat="1">
      <c r="A38" s="27" t="s">
        <v>10</v>
      </c>
      <c r="B38" s="27" t="s">
        <v>17</v>
      </c>
      <c r="C38" s="88">
        <v>96</v>
      </c>
      <c r="D38" s="88">
        <v>22</v>
      </c>
      <c r="E38" s="109">
        <v>6.5904999999999996</v>
      </c>
      <c r="F38" s="88" t="s">
        <v>449</v>
      </c>
      <c r="G38" s="89" t="s">
        <v>449</v>
      </c>
    </row>
    <row r="39" spans="1:7" s="83" customFormat="1">
      <c r="A39" s="28" t="s">
        <v>10</v>
      </c>
      <c r="B39" s="28" t="s">
        <v>96</v>
      </c>
      <c r="C39" s="90">
        <v>11</v>
      </c>
      <c r="D39" s="90">
        <v>11</v>
      </c>
      <c r="E39" s="110">
        <v>9.2073</v>
      </c>
      <c r="F39" s="90" t="s">
        <v>449</v>
      </c>
      <c r="G39" s="91" t="s">
        <v>449</v>
      </c>
    </row>
    <row r="40" spans="1:7" s="83" customFormat="1">
      <c r="A40" s="28" t="s">
        <v>10</v>
      </c>
      <c r="B40" s="28" t="s">
        <v>97</v>
      </c>
      <c r="C40" s="90">
        <v>57</v>
      </c>
      <c r="D40" s="90" t="s">
        <v>449</v>
      </c>
      <c r="E40" s="110" t="s">
        <v>449</v>
      </c>
      <c r="F40" s="90" t="s">
        <v>449</v>
      </c>
      <c r="G40" s="91" t="s">
        <v>449</v>
      </c>
    </row>
    <row r="41" spans="1:7" s="83" customFormat="1">
      <c r="A41" s="28" t="s">
        <v>10</v>
      </c>
      <c r="B41" s="28" t="s">
        <v>98</v>
      </c>
      <c r="C41" s="90">
        <v>10</v>
      </c>
      <c r="D41" s="90" t="s">
        <v>449</v>
      </c>
      <c r="E41" s="110" t="s">
        <v>449</v>
      </c>
      <c r="F41" s="90" t="s">
        <v>449</v>
      </c>
      <c r="G41" s="91" t="s">
        <v>449</v>
      </c>
    </row>
    <row r="42" spans="1:7" s="83" customFormat="1">
      <c r="A42" s="26" t="s">
        <v>10</v>
      </c>
      <c r="B42" s="26" t="s">
        <v>99</v>
      </c>
      <c r="C42" s="86">
        <v>20</v>
      </c>
      <c r="D42" s="86">
        <v>12</v>
      </c>
      <c r="E42" s="107">
        <v>3.0869999999999997</v>
      </c>
      <c r="F42" s="86" t="s">
        <v>449</v>
      </c>
      <c r="G42" s="87" t="s">
        <v>449</v>
      </c>
    </row>
    <row r="43" spans="1:7" s="83" customFormat="1">
      <c r="A43" s="46" t="s">
        <v>83</v>
      </c>
      <c r="B43" s="46">
        <v>5</v>
      </c>
      <c r="C43" s="52">
        <v>194</v>
      </c>
      <c r="D43" s="52">
        <v>45</v>
      </c>
      <c r="E43" s="108">
        <v>18.884799999999998</v>
      </c>
      <c r="F43" s="52" t="s">
        <v>449</v>
      </c>
      <c r="G43" s="51" t="s">
        <v>449</v>
      </c>
    </row>
    <row r="44" spans="1:7" s="83" customFormat="1">
      <c r="A44" s="47" t="s">
        <v>100</v>
      </c>
      <c r="B44" s="46">
        <v>1</v>
      </c>
      <c r="C44" s="52">
        <v>96</v>
      </c>
      <c r="D44" s="52">
        <v>22</v>
      </c>
      <c r="E44" s="108">
        <v>6.5904999999999996</v>
      </c>
      <c r="F44" s="52" t="s">
        <v>449</v>
      </c>
      <c r="G44" s="51" t="s">
        <v>449</v>
      </c>
    </row>
    <row r="45" spans="1:7" s="83" customFormat="1">
      <c r="A45" s="29" t="s">
        <v>11</v>
      </c>
      <c r="B45" s="29" t="s">
        <v>101</v>
      </c>
      <c r="C45" s="84">
        <v>1</v>
      </c>
      <c r="D45" s="84">
        <v>1</v>
      </c>
      <c r="E45" s="111">
        <v>0.58895200000000003</v>
      </c>
      <c r="F45" s="84" t="s">
        <v>449</v>
      </c>
      <c r="G45" s="85" t="s">
        <v>449</v>
      </c>
    </row>
    <row r="46" spans="1:7" s="83" customFormat="1">
      <c r="A46" s="46" t="s">
        <v>83</v>
      </c>
      <c r="B46" s="46">
        <v>1</v>
      </c>
      <c r="C46" s="52">
        <v>1</v>
      </c>
      <c r="D46" s="52">
        <v>1</v>
      </c>
      <c r="E46" s="108">
        <v>0.58895200000000003</v>
      </c>
      <c r="F46" s="52" t="s">
        <v>449</v>
      </c>
      <c r="G46" s="51" t="s">
        <v>449</v>
      </c>
    </row>
    <row r="47" spans="1:7" s="83" customFormat="1">
      <c r="A47" s="29" t="s">
        <v>12</v>
      </c>
      <c r="B47" s="29" t="s">
        <v>102</v>
      </c>
      <c r="C47" s="84">
        <v>2</v>
      </c>
      <c r="D47" s="84" t="s">
        <v>449</v>
      </c>
      <c r="E47" s="111" t="s">
        <v>449</v>
      </c>
      <c r="F47" s="84" t="s">
        <v>449</v>
      </c>
      <c r="G47" s="85" t="s">
        <v>449</v>
      </c>
    </row>
    <row r="48" spans="1:7" s="83" customFormat="1">
      <c r="A48" s="46" t="s">
        <v>83</v>
      </c>
      <c r="B48" s="46">
        <v>1</v>
      </c>
      <c r="C48" s="52">
        <v>2</v>
      </c>
      <c r="D48" s="52" t="s">
        <v>449</v>
      </c>
      <c r="E48" s="108" t="s">
        <v>449</v>
      </c>
      <c r="F48" s="52" t="s">
        <v>449</v>
      </c>
      <c r="G48" s="51" t="s">
        <v>449</v>
      </c>
    </row>
    <row r="49" spans="1:7" s="83" customFormat="1">
      <c r="A49" s="29" t="s">
        <v>477</v>
      </c>
      <c r="B49" s="29" t="s">
        <v>103</v>
      </c>
      <c r="C49" s="84">
        <v>83</v>
      </c>
      <c r="D49" s="84">
        <v>2</v>
      </c>
      <c r="E49" s="111">
        <v>1.149</v>
      </c>
      <c r="F49" s="84" t="s">
        <v>449</v>
      </c>
      <c r="G49" s="85" t="s">
        <v>449</v>
      </c>
    </row>
    <row r="50" spans="1:7" s="83" customFormat="1">
      <c r="A50" s="50" t="s">
        <v>105</v>
      </c>
      <c r="B50" s="46">
        <v>1</v>
      </c>
      <c r="C50" s="52">
        <v>83</v>
      </c>
      <c r="D50" s="52">
        <v>2</v>
      </c>
      <c r="E50" s="108">
        <v>1.149</v>
      </c>
      <c r="F50" s="52" t="s">
        <v>449</v>
      </c>
      <c r="G50" s="51" t="s">
        <v>449</v>
      </c>
    </row>
    <row r="51" spans="1:7" s="83" customFormat="1">
      <c r="A51" s="27" t="s">
        <v>478</v>
      </c>
      <c r="B51" s="27" t="s">
        <v>18</v>
      </c>
      <c r="C51" s="88">
        <v>172</v>
      </c>
      <c r="D51" s="88" t="s">
        <v>449</v>
      </c>
      <c r="E51" s="109" t="s">
        <v>449</v>
      </c>
      <c r="F51" s="88" t="s">
        <v>449</v>
      </c>
      <c r="G51" s="89" t="s">
        <v>449</v>
      </c>
    </row>
    <row r="52" spans="1:7" s="83" customFormat="1">
      <c r="A52" s="26" t="s">
        <v>479</v>
      </c>
      <c r="B52" s="26" t="s">
        <v>19</v>
      </c>
      <c r="C52" s="86">
        <v>1667</v>
      </c>
      <c r="D52" s="86" t="s">
        <v>449</v>
      </c>
      <c r="E52" s="107" t="s">
        <v>449</v>
      </c>
      <c r="F52" s="86" t="s">
        <v>449</v>
      </c>
      <c r="G52" s="87" t="s">
        <v>449</v>
      </c>
    </row>
    <row r="53" spans="1:7" s="83" customFormat="1">
      <c r="A53" s="46" t="s">
        <v>81</v>
      </c>
      <c r="B53" s="46">
        <v>2</v>
      </c>
      <c r="C53" s="52">
        <v>1839</v>
      </c>
      <c r="D53" s="52" t="s">
        <v>449</v>
      </c>
      <c r="E53" s="108" t="s">
        <v>449</v>
      </c>
      <c r="F53" s="52" t="s">
        <v>449</v>
      </c>
      <c r="G53" s="51" t="s">
        <v>449</v>
      </c>
    </row>
    <row r="54" spans="1:7" s="83" customFormat="1">
      <c r="A54" s="47" t="s">
        <v>18</v>
      </c>
      <c r="B54" s="46">
        <v>1</v>
      </c>
      <c r="C54" s="52">
        <v>172</v>
      </c>
      <c r="D54" s="52" t="s">
        <v>449</v>
      </c>
      <c r="E54" s="108" t="s">
        <v>449</v>
      </c>
      <c r="F54" s="52" t="s">
        <v>449</v>
      </c>
      <c r="G54" s="51" t="s">
        <v>449</v>
      </c>
    </row>
    <row r="55" spans="1:7" s="83" customFormat="1">
      <c r="A55" s="47" t="s">
        <v>19</v>
      </c>
      <c r="B55" s="46">
        <v>1</v>
      </c>
      <c r="C55" s="52">
        <v>1667</v>
      </c>
      <c r="D55" s="52" t="s">
        <v>449</v>
      </c>
      <c r="E55" s="108" t="s">
        <v>449</v>
      </c>
      <c r="F55" s="52" t="s">
        <v>449</v>
      </c>
      <c r="G55" s="51" t="s">
        <v>449</v>
      </c>
    </row>
    <row r="56" spans="1:7" s="83" customFormat="1">
      <c r="A56" s="92" t="s">
        <v>104</v>
      </c>
      <c r="B56" s="93">
        <v>27</v>
      </c>
      <c r="C56" s="94">
        <v>3524</v>
      </c>
      <c r="D56" s="94">
        <v>293</v>
      </c>
      <c r="E56" s="112">
        <v>119.24535200000001</v>
      </c>
      <c r="F56" s="94">
        <v>28</v>
      </c>
      <c r="G56" s="95">
        <v>1368.7</v>
      </c>
    </row>
    <row r="57" spans="1:7" ht="17.25">
      <c r="A57" s="30"/>
      <c r="B57" s="30"/>
      <c r="C57" s="31"/>
      <c r="D57" s="31"/>
      <c r="E57" s="31"/>
      <c r="F57" s="31"/>
      <c r="G57" s="32"/>
    </row>
    <row r="58" spans="1:7">
      <c r="A58" s="20"/>
      <c r="B58" s="3"/>
      <c r="C58" s="1"/>
      <c r="D58" s="1"/>
      <c r="E58" s="1"/>
      <c r="F58" s="1"/>
      <c r="G58" s="2"/>
    </row>
    <row r="59" spans="1:7">
      <c r="A59" s="20"/>
      <c r="B59" s="3"/>
      <c r="C59" s="1"/>
      <c r="D59" s="1"/>
      <c r="E59" s="1"/>
      <c r="F59" s="1"/>
      <c r="G59" s="2"/>
    </row>
    <row r="60" spans="1:7">
      <c r="A60" s="20"/>
      <c r="B60" s="3"/>
      <c r="C60" s="1"/>
      <c r="D60" s="1"/>
      <c r="E60" s="1"/>
      <c r="F60" s="1"/>
      <c r="G60" s="2"/>
    </row>
    <row r="61" spans="1:7">
      <c r="A61" s="20"/>
      <c r="B61" s="3"/>
      <c r="C61" s="1"/>
      <c r="D61" s="1"/>
      <c r="E61" s="1"/>
      <c r="F61" s="1"/>
      <c r="G61" s="2"/>
    </row>
  </sheetData>
  <mergeCells count="6">
    <mergeCell ref="F6:G6"/>
    <mergeCell ref="A5:A7"/>
    <mergeCell ref="B5:B7"/>
    <mergeCell ref="C5:G5"/>
    <mergeCell ref="C6:C7"/>
    <mergeCell ref="D6:E6"/>
  </mergeCells>
  <phoneticPr fontId="1"/>
  <pageMargins left="0.70866141732283472" right="0.70866141732283472" top="0.74803149606299213" bottom="0.74803149606299213" header="0.51181102362204722" footer="0.31496062992125984"/>
  <pageSetup paperSize="9" scale="95" firstPageNumber="347" fitToWidth="2" fitToHeight="0" pageOrder="overThenDown" orientation="portrait" useFirstPageNumber="1" horizontalDpi="1200" verticalDpi="1200" r:id="rId1"/>
  <headerFooter scaleWithDoc="0">
    <oddHeader>&amp;C&amp;"ＭＳ ゴシック,標準"法に基づく指定一覧【保存樹・保存樹林】</oddHeader>
    <oddFooter>&amp;L&amp;"ＭＳ 明朝,標準"&amp;9※ 保全樹林イ：面積500㎡以上
※ 保全樹林ロ：いけがきの長さが30m以上
&amp;C&amp;"ＭＳ 明朝,標準"&amp;10資&amp;"Century,標準" -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C941E-1A8C-4CB5-A1BB-684A7A15F8F2}">
  <dimension ref="A1:H428"/>
  <sheetViews>
    <sheetView zoomScale="110" zoomScaleNormal="110" workbookViewId="0">
      <selection activeCell="J33" sqref="J33"/>
    </sheetView>
  </sheetViews>
  <sheetFormatPr defaultColWidth="10.28515625" defaultRowHeight="12"/>
  <cols>
    <col min="1" max="1" width="17.28515625" style="119" customWidth="1"/>
    <col min="2" max="2" width="12.42578125" style="119" customWidth="1"/>
    <col min="3" max="3" width="7" style="171" customWidth="1"/>
    <col min="4" max="4" width="9.140625" style="120" customWidth="1"/>
    <col min="5" max="5" width="8.85546875" style="120" customWidth="1"/>
    <col min="6" max="6" width="12.42578125" style="120" customWidth="1"/>
    <col min="7" max="7" width="7.85546875" style="120" customWidth="1"/>
    <col min="8" max="8" width="14.140625" style="170" customWidth="1"/>
    <col min="9" max="16384" width="10.28515625" style="119"/>
  </cols>
  <sheetData>
    <row r="1" spans="1:8" ht="14.25">
      <c r="A1" s="15" t="s">
        <v>446</v>
      </c>
      <c r="B1" s="3"/>
      <c r="C1" s="144"/>
      <c r="D1" s="1"/>
      <c r="E1" s="1"/>
      <c r="F1" s="1"/>
      <c r="G1" s="1"/>
      <c r="H1" s="2"/>
    </row>
    <row r="2" spans="1:8">
      <c r="A2" s="119" t="s">
        <v>447</v>
      </c>
      <c r="B2" s="21"/>
      <c r="C2" s="17"/>
      <c r="D2" s="6"/>
      <c r="E2" s="6"/>
      <c r="F2" s="6"/>
      <c r="G2" s="22"/>
      <c r="H2" s="2"/>
    </row>
    <row r="3" spans="1:8">
      <c r="A3" s="5"/>
      <c r="B3" s="18"/>
      <c r="C3" s="33"/>
      <c r="D3" s="145"/>
      <c r="E3" s="172"/>
      <c r="F3" s="6"/>
      <c r="G3" s="22"/>
      <c r="H3" s="24" t="s">
        <v>455</v>
      </c>
    </row>
    <row r="4" spans="1:8">
      <c r="A4" s="131" t="s">
        <v>78</v>
      </c>
      <c r="B4" s="146" t="s">
        <v>486</v>
      </c>
      <c r="C4" s="179" t="s">
        <v>106</v>
      </c>
      <c r="D4" s="180" t="s">
        <v>487</v>
      </c>
      <c r="E4" s="181"/>
      <c r="F4" s="180"/>
      <c r="G4" s="180"/>
      <c r="H4" s="182"/>
    </row>
    <row r="5" spans="1:8">
      <c r="A5" s="131"/>
      <c r="B5" s="146"/>
      <c r="C5" s="179"/>
      <c r="D5" s="176" t="s">
        <v>107</v>
      </c>
      <c r="E5" s="173" t="s">
        <v>108</v>
      </c>
      <c r="F5" s="173"/>
      <c r="G5" s="174" t="s">
        <v>109</v>
      </c>
      <c r="H5" s="175"/>
    </row>
    <row r="6" spans="1:8">
      <c r="A6" s="73"/>
      <c r="B6" s="78"/>
      <c r="C6" s="179"/>
      <c r="D6" s="176"/>
      <c r="E6" s="177" t="s">
        <v>2</v>
      </c>
      <c r="F6" s="177" t="s">
        <v>481</v>
      </c>
      <c r="G6" s="177" t="s">
        <v>2</v>
      </c>
      <c r="H6" s="178" t="s">
        <v>484</v>
      </c>
    </row>
    <row r="7" spans="1:8">
      <c r="A7" s="147" t="s">
        <v>464</v>
      </c>
      <c r="B7" s="148" t="s">
        <v>465</v>
      </c>
      <c r="C7" s="202" t="s">
        <v>470</v>
      </c>
      <c r="D7" s="203" t="s">
        <v>471</v>
      </c>
      <c r="E7" s="204" t="s">
        <v>472</v>
      </c>
      <c r="F7" s="204" t="s">
        <v>513</v>
      </c>
      <c r="G7" s="204" t="s">
        <v>474</v>
      </c>
      <c r="H7" s="205" t="s">
        <v>488</v>
      </c>
    </row>
    <row r="8" spans="1:8" s="151" customFormat="1">
      <c r="A8" s="43" t="s">
        <v>489</v>
      </c>
      <c r="B8" s="43" t="s">
        <v>490</v>
      </c>
      <c r="C8" s="150"/>
      <c r="D8" s="183" t="s">
        <v>514</v>
      </c>
      <c r="E8" s="183">
        <v>78</v>
      </c>
      <c r="F8" s="192" t="s">
        <v>514</v>
      </c>
      <c r="G8" s="183" t="s">
        <v>53</v>
      </c>
      <c r="H8" s="149" t="s">
        <v>53</v>
      </c>
    </row>
    <row r="9" spans="1:8" s="151" customFormat="1">
      <c r="A9" s="35" t="s">
        <v>3</v>
      </c>
      <c r="B9" s="35" t="s">
        <v>14</v>
      </c>
      <c r="C9" s="152"/>
      <c r="D9" s="184">
        <v>14</v>
      </c>
      <c r="E9" s="184">
        <v>6</v>
      </c>
      <c r="F9" s="193">
        <v>8.7223000000000006</v>
      </c>
      <c r="G9" s="184" t="s">
        <v>53</v>
      </c>
      <c r="H9" s="160" t="s">
        <v>53</v>
      </c>
    </row>
    <row r="10" spans="1:8" s="151" customFormat="1">
      <c r="A10" s="35" t="s">
        <v>3</v>
      </c>
      <c r="B10" s="35" t="s">
        <v>80</v>
      </c>
      <c r="C10" s="152"/>
      <c r="D10" s="184">
        <v>134</v>
      </c>
      <c r="E10" s="184">
        <v>7</v>
      </c>
      <c r="F10" s="193">
        <v>1.9460000000000002</v>
      </c>
      <c r="G10" s="184" t="s">
        <v>53</v>
      </c>
      <c r="H10" s="160" t="s">
        <v>53</v>
      </c>
    </row>
    <row r="11" spans="1:8" s="151" customFormat="1">
      <c r="A11" s="35" t="s">
        <v>3</v>
      </c>
      <c r="B11" s="35" t="s">
        <v>110</v>
      </c>
      <c r="C11" s="152"/>
      <c r="D11" s="184">
        <v>22</v>
      </c>
      <c r="E11" s="184">
        <v>6</v>
      </c>
      <c r="F11" s="193">
        <v>18.89</v>
      </c>
      <c r="G11" s="184" t="s">
        <v>53</v>
      </c>
      <c r="H11" s="160" t="s">
        <v>53</v>
      </c>
    </row>
    <row r="12" spans="1:8" s="151" customFormat="1">
      <c r="A12" s="35" t="s">
        <v>3</v>
      </c>
      <c r="B12" s="35" t="s">
        <v>111</v>
      </c>
      <c r="C12" s="152"/>
      <c r="D12" s="184">
        <v>1</v>
      </c>
      <c r="E12" s="184">
        <v>9</v>
      </c>
      <c r="F12" s="193">
        <v>21.904300000000003</v>
      </c>
      <c r="G12" s="184" t="s">
        <v>53</v>
      </c>
      <c r="H12" s="160" t="s">
        <v>53</v>
      </c>
    </row>
    <row r="13" spans="1:8" s="151" customFormat="1">
      <c r="A13" s="35" t="s">
        <v>3</v>
      </c>
      <c r="B13" s="35" t="s">
        <v>112</v>
      </c>
      <c r="C13" s="152"/>
      <c r="D13" s="184">
        <v>10</v>
      </c>
      <c r="E13" s="184">
        <v>1</v>
      </c>
      <c r="F13" s="193">
        <v>1.0321</v>
      </c>
      <c r="G13" s="184" t="s">
        <v>53</v>
      </c>
      <c r="H13" s="160" t="s">
        <v>53</v>
      </c>
    </row>
    <row r="14" spans="1:8" s="151" customFormat="1">
      <c r="A14" s="35" t="s">
        <v>3</v>
      </c>
      <c r="B14" s="35" t="s">
        <v>113</v>
      </c>
      <c r="C14" s="152"/>
      <c r="D14" s="184">
        <v>53</v>
      </c>
      <c r="E14" s="184">
        <v>6</v>
      </c>
      <c r="F14" s="193">
        <v>6.0208000000000004</v>
      </c>
      <c r="G14" s="184" t="s">
        <v>53</v>
      </c>
      <c r="H14" s="160" t="s">
        <v>53</v>
      </c>
    </row>
    <row r="15" spans="1:8" s="151" customFormat="1">
      <c r="A15" s="35" t="s">
        <v>3</v>
      </c>
      <c r="B15" s="35" t="s">
        <v>114</v>
      </c>
      <c r="C15" s="152"/>
      <c r="D15" s="184">
        <v>3</v>
      </c>
      <c r="E15" s="184">
        <v>1</v>
      </c>
      <c r="F15" s="193" t="s">
        <v>53</v>
      </c>
      <c r="G15" s="184" t="s">
        <v>53</v>
      </c>
      <c r="H15" s="160" t="s">
        <v>53</v>
      </c>
    </row>
    <row r="16" spans="1:8" s="151" customFormat="1">
      <c r="A16" s="35" t="s">
        <v>3</v>
      </c>
      <c r="B16" s="35" t="s">
        <v>115</v>
      </c>
      <c r="C16" s="152"/>
      <c r="D16" s="184">
        <v>113</v>
      </c>
      <c r="E16" s="184">
        <v>2</v>
      </c>
      <c r="F16" s="193">
        <v>0.53620000000000001</v>
      </c>
      <c r="G16" s="184" t="s">
        <v>53</v>
      </c>
      <c r="H16" s="160" t="s">
        <v>53</v>
      </c>
    </row>
    <row r="17" spans="1:8" s="151" customFormat="1">
      <c r="A17" s="35" t="s">
        <v>3</v>
      </c>
      <c r="B17" s="35" t="s">
        <v>116</v>
      </c>
      <c r="C17" s="152"/>
      <c r="D17" s="184" t="s">
        <v>53</v>
      </c>
      <c r="E17" s="184">
        <v>2</v>
      </c>
      <c r="F17" s="193">
        <v>1.9000000000000001</v>
      </c>
      <c r="G17" s="184" t="s">
        <v>53</v>
      </c>
      <c r="H17" s="160" t="s">
        <v>53</v>
      </c>
    </row>
    <row r="18" spans="1:8" s="151" customFormat="1">
      <c r="A18" s="35" t="s">
        <v>3</v>
      </c>
      <c r="B18" s="35" t="s">
        <v>117</v>
      </c>
      <c r="C18" s="152"/>
      <c r="D18" s="184">
        <v>1</v>
      </c>
      <c r="E18" s="184" t="s">
        <v>53</v>
      </c>
      <c r="F18" s="193" t="s">
        <v>53</v>
      </c>
      <c r="G18" s="184" t="s">
        <v>53</v>
      </c>
      <c r="H18" s="160" t="s">
        <v>53</v>
      </c>
    </row>
    <row r="19" spans="1:8" s="151" customFormat="1">
      <c r="A19" s="35" t="s">
        <v>3</v>
      </c>
      <c r="B19" s="35" t="s">
        <v>118</v>
      </c>
      <c r="C19" s="152"/>
      <c r="D19" s="184">
        <v>5</v>
      </c>
      <c r="E19" s="184">
        <v>1</v>
      </c>
      <c r="F19" s="193">
        <v>1.6333</v>
      </c>
      <c r="G19" s="184" t="s">
        <v>53</v>
      </c>
      <c r="H19" s="160" t="s">
        <v>53</v>
      </c>
    </row>
    <row r="20" spans="1:8" s="151" customFormat="1">
      <c r="A20" s="35" t="s">
        <v>3</v>
      </c>
      <c r="B20" s="35" t="s">
        <v>119</v>
      </c>
      <c r="C20" s="152"/>
      <c r="D20" s="184">
        <v>22</v>
      </c>
      <c r="E20" s="184">
        <v>14</v>
      </c>
      <c r="F20" s="193">
        <v>96.94</v>
      </c>
      <c r="G20" s="184" t="s">
        <v>53</v>
      </c>
      <c r="H20" s="160" t="s">
        <v>53</v>
      </c>
    </row>
    <row r="21" spans="1:8" s="151" customFormat="1">
      <c r="A21" s="35" t="s">
        <v>489</v>
      </c>
      <c r="B21" s="35" t="s">
        <v>491</v>
      </c>
      <c r="C21" s="152"/>
      <c r="D21" s="184">
        <v>20</v>
      </c>
      <c r="E21" s="184" t="s">
        <v>53</v>
      </c>
      <c r="F21" s="193" t="s">
        <v>53</v>
      </c>
      <c r="G21" s="184" t="s">
        <v>53</v>
      </c>
      <c r="H21" s="160" t="s">
        <v>53</v>
      </c>
    </row>
    <row r="22" spans="1:8" s="151" customFormat="1">
      <c r="A22" s="35" t="s">
        <v>3</v>
      </c>
      <c r="B22" s="35" t="s">
        <v>120</v>
      </c>
      <c r="C22" s="152"/>
      <c r="D22" s="184" t="s">
        <v>53</v>
      </c>
      <c r="E22" s="184">
        <v>2</v>
      </c>
      <c r="F22" s="193">
        <v>1.3296000000000001</v>
      </c>
      <c r="G22" s="184" t="s">
        <v>53</v>
      </c>
      <c r="H22" s="160" t="s">
        <v>53</v>
      </c>
    </row>
    <row r="23" spans="1:8" s="151" customFormat="1">
      <c r="A23" s="35" t="s">
        <v>3</v>
      </c>
      <c r="B23" s="35" t="s">
        <v>121</v>
      </c>
      <c r="C23" s="152"/>
      <c r="D23" s="184">
        <v>4</v>
      </c>
      <c r="E23" s="184" t="s">
        <v>53</v>
      </c>
      <c r="F23" s="193" t="s">
        <v>53</v>
      </c>
      <c r="G23" s="184" t="s">
        <v>53</v>
      </c>
      <c r="H23" s="160" t="s">
        <v>53</v>
      </c>
    </row>
    <row r="24" spans="1:8" s="151" customFormat="1">
      <c r="A24" s="35" t="s">
        <v>3</v>
      </c>
      <c r="B24" s="35" t="s">
        <v>122</v>
      </c>
      <c r="C24" s="152"/>
      <c r="D24" s="184" t="s">
        <v>53</v>
      </c>
      <c r="E24" s="184">
        <v>1</v>
      </c>
      <c r="F24" s="193" t="s">
        <v>53</v>
      </c>
      <c r="G24" s="184" t="s">
        <v>53</v>
      </c>
      <c r="H24" s="160" t="s">
        <v>53</v>
      </c>
    </row>
    <row r="25" spans="1:8" s="151" customFormat="1">
      <c r="A25" s="35" t="s">
        <v>3</v>
      </c>
      <c r="B25" s="35" t="s">
        <v>123</v>
      </c>
      <c r="C25" s="152"/>
      <c r="D25" s="184">
        <v>60</v>
      </c>
      <c r="E25" s="184">
        <v>3</v>
      </c>
      <c r="F25" s="193" t="s">
        <v>53</v>
      </c>
      <c r="G25" s="184" t="s">
        <v>53</v>
      </c>
      <c r="H25" s="160" t="s">
        <v>53</v>
      </c>
    </row>
    <row r="26" spans="1:8" s="151" customFormat="1">
      <c r="A26" s="35" t="s">
        <v>3</v>
      </c>
      <c r="B26" s="35" t="s">
        <v>124</v>
      </c>
      <c r="C26" s="152"/>
      <c r="D26" s="184">
        <v>5</v>
      </c>
      <c r="E26" s="184">
        <v>2</v>
      </c>
      <c r="F26" s="193">
        <v>0.91849999999999998</v>
      </c>
      <c r="G26" s="184" t="s">
        <v>53</v>
      </c>
      <c r="H26" s="160" t="s">
        <v>53</v>
      </c>
    </row>
    <row r="27" spans="1:8" s="151" customFormat="1">
      <c r="A27" s="35" t="s">
        <v>3</v>
      </c>
      <c r="B27" s="35" t="s">
        <v>125</v>
      </c>
      <c r="C27" s="152"/>
      <c r="D27" s="184">
        <v>4</v>
      </c>
      <c r="E27" s="184">
        <v>1</v>
      </c>
      <c r="F27" s="193" t="s">
        <v>53</v>
      </c>
      <c r="G27" s="184" t="s">
        <v>53</v>
      </c>
      <c r="H27" s="160" t="s">
        <v>53</v>
      </c>
    </row>
    <row r="28" spans="1:8" s="151" customFormat="1">
      <c r="A28" s="35" t="s">
        <v>3</v>
      </c>
      <c r="B28" s="35" t="s">
        <v>126</v>
      </c>
      <c r="C28" s="152"/>
      <c r="D28" s="184" t="s">
        <v>53</v>
      </c>
      <c r="E28" s="184">
        <v>16</v>
      </c>
      <c r="F28" s="193">
        <v>61.256400000000006</v>
      </c>
      <c r="G28" s="184" t="s">
        <v>53</v>
      </c>
      <c r="H28" s="160" t="s">
        <v>53</v>
      </c>
    </row>
    <row r="29" spans="1:8" s="151" customFormat="1">
      <c r="A29" s="35" t="s">
        <v>3</v>
      </c>
      <c r="B29" s="35" t="s">
        <v>127</v>
      </c>
      <c r="C29" s="152"/>
      <c r="D29" s="184">
        <v>1</v>
      </c>
      <c r="E29" s="184" t="s">
        <v>53</v>
      </c>
      <c r="F29" s="193" t="s">
        <v>53</v>
      </c>
      <c r="G29" s="184" t="s">
        <v>53</v>
      </c>
      <c r="H29" s="160" t="s">
        <v>53</v>
      </c>
    </row>
    <row r="30" spans="1:8" s="151" customFormat="1">
      <c r="A30" s="36" t="s">
        <v>3</v>
      </c>
      <c r="B30" s="36" t="s">
        <v>128</v>
      </c>
      <c r="C30" s="153"/>
      <c r="D30" s="185">
        <v>4</v>
      </c>
      <c r="E30" s="185" t="s">
        <v>53</v>
      </c>
      <c r="F30" s="194" t="s">
        <v>53</v>
      </c>
      <c r="G30" s="185" t="s">
        <v>53</v>
      </c>
      <c r="H30" s="186" t="s">
        <v>53</v>
      </c>
    </row>
    <row r="31" spans="1:8" s="151" customFormat="1">
      <c r="A31" s="44" t="s">
        <v>81</v>
      </c>
      <c r="B31" s="44">
        <v>22</v>
      </c>
      <c r="C31" s="155">
        <v>1</v>
      </c>
      <c r="D31" s="154">
        <v>476</v>
      </c>
      <c r="E31" s="154">
        <v>158</v>
      </c>
      <c r="F31" s="195">
        <v>224.15386600000002</v>
      </c>
      <c r="G31" s="187" t="s">
        <v>53</v>
      </c>
      <c r="H31" s="164" t="s">
        <v>53</v>
      </c>
    </row>
    <row r="32" spans="1:8" s="151" customFormat="1">
      <c r="A32" s="45" t="s">
        <v>441</v>
      </c>
      <c r="B32" s="44">
        <v>1</v>
      </c>
      <c r="C32" s="155"/>
      <c r="D32" s="154">
        <v>14</v>
      </c>
      <c r="E32" s="154">
        <v>6</v>
      </c>
      <c r="F32" s="195">
        <v>8.7223000000000006</v>
      </c>
      <c r="G32" s="187" t="s">
        <v>53</v>
      </c>
      <c r="H32" s="164" t="s">
        <v>53</v>
      </c>
    </row>
    <row r="33" spans="1:8" s="151" customFormat="1">
      <c r="A33" s="34" t="s">
        <v>20</v>
      </c>
      <c r="B33" s="34" t="s">
        <v>129</v>
      </c>
      <c r="C33" s="158"/>
      <c r="D33" s="156">
        <v>20</v>
      </c>
      <c r="E33" s="156">
        <v>13</v>
      </c>
      <c r="F33" s="196">
        <v>8.4284999999999997</v>
      </c>
      <c r="G33" s="156">
        <v>1</v>
      </c>
      <c r="H33" s="157">
        <v>383</v>
      </c>
    </row>
    <row r="34" spans="1:8" s="151" customFormat="1">
      <c r="A34" s="35" t="s">
        <v>20</v>
      </c>
      <c r="B34" s="35" t="s">
        <v>130</v>
      </c>
      <c r="C34" s="152"/>
      <c r="D34" s="184">
        <v>33</v>
      </c>
      <c r="E34" s="184" t="s">
        <v>53</v>
      </c>
      <c r="F34" s="193" t="s">
        <v>53</v>
      </c>
      <c r="G34" s="184" t="s">
        <v>53</v>
      </c>
      <c r="H34" s="160" t="s">
        <v>53</v>
      </c>
    </row>
    <row r="35" spans="1:8" s="151" customFormat="1">
      <c r="A35" s="35" t="s">
        <v>20</v>
      </c>
      <c r="B35" s="35" t="s">
        <v>131</v>
      </c>
      <c r="C35" s="152"/>
      <c r="D35" s="184">
        <v>26</v>
      </c>
      <c r="E35" s="184">
        <v>18</v>
      </c>
      <c r="F35" s="193">
        <v>11.045686</v>
      </c>
      <c r="G35" s="184" t="s">
        <v>53</v>
      </c>
      <c r="H35" s="160" t="s">
        <v>53</v>
      </c>
    </row>
    <row r="36" spans="1:8" s="151" customFormat="1">
      <c r="A36" s="36" t="s">
        <v>20</v>
      </c>
      <c r="B36" s="36" t="s">
        <v>132</v>
      </c>
      <c r="C36" s="153"/>
      <c r="D36" s="185" t="s">
        <v>53</v>
      </c>
      <c r="E36" s="185" t="s">
        <v>53</v>
      </c>
      <c r="F36" s="194" t="s">
        <v>53</v>
      </c>
      <c r="G36" s="185">
        <v>97</v>
      </c>
      <c r="H36" s="186">
        <v>2477.2999999999997</v>
      </c>
    </row>
    <row r="37" spans="1:8" s="151" customFormat="1">
      <c r="A37" s="44" t="s">
        <v>83</v>
      </c>
      <c r="B37" s="44">
        <v>4</v>
      </c>
      <c r="C37" s="155"/>
      <c r="D37" s="187">
        <v>79</v>
      </c>
      <c r="E37" s="187">
        <v>31</v>
      </c>
      <c r="F37" s="197">
        <v>19.474185999999996</v>
      </c>
      <c r="G37" s="187">
        <v>98</v>
      </c>
      <c r="H37" s="164">
        <v>2860.2999999999997</v>
      </c>
    </row>
    <row r="38" spans="1:8" s="151" customFormat="1">
      <c r="A38" s="34" t="s">
        <v>21</v>
      </c>
      <c r="B38" s="34" t="s">
        <v>133</v>
      </c>
      <c r="C38" s="158"/>
      <c r="D38" s="188">
        <v>93</v>
      </c>
      <c r="E38" s="188">
        <v>8</v>
      </c>
      <c r="F38" s="198">
        <v>6.8935979999999999</v>
      </c>
      <c r="G38" s="188">
        <v>0</v>
      </c>
      <c r="H38" s="162">
        <v>0</v>
      </c>
    </row>
    <row r="39" spans="1:8" s="151" customFormat="1">
      <c r="A39" s="36" t="s">
        <v>21</v>
      </c>
      <c r="B39" s="36" t="s">
        <v>134</v>
      </c>
      <c r="C39" s="153"/>
      <c r="D39" s="185">
        <v>211</v>
      </c>
      <c r="E39" s="185" t="s">
        <v>53</v>
      </c>
      <c r="F39" s="194" t="s">
        <v>53</v>
      </c>
      <c r="G39" s="185">
        <v>102</v>
      </c>
      <c r="H39" s="186">
        <v>2125</v>
      </c>
    </row>
    <row r="40" spans="1:8" s="151" customFormat="1">
      <c r="A40" s="44" t="s">
        <v>83</v>
      </c>
      <c r="B40" s="44">
        <v>2</v>
      </c>
      <c r="C40" s="155"/>
      <c r="D40" s="187">
        <v>304</v>
      </c>
      <c r="E40" s="187">
        <v>8</v>
      </c>
      <c r="F40" s="197">
        <v>6.8935979999999999</v>
      </c>
      <c r="G40" s="187">
        <v>102</v>
      </c>
      <c r="H40" s="164">
        <v>2125</v>
      </c>
    </row>
    <row r="41" spans="1:8" s="151" customFormat="1">
      <c r="A41" s="34" t="s">
        <v>22</v>
      </c>
      <c r="B41" s="34" t="s">
        <v>54</v>
      </c>
      <c r="C41" s="158"/>
      <c r="D41" s="188">
        <v>181</v>
      </c>
      <c r="E41" s="188">
        <v>19</v>
      </c>
      <c r="F41" s="198">
        <v>2.9908560000000004</v>
      </c>
      <c r="G41" s="188" t="s">
        <v>53</v>
      </c>
      <c r="H41" s="162" t="s">
        <v>53</v>
      </c>
    </row>
    <row r="42" spans="1:8" s="151" customFormat="1">
      <c r="A42" s="36" t="s">
        <v>22</v>
      </c>
      <c r="B42" s="36" t="s">
        <v>135</v>
      </c>
      <c r="C42" s="153"/>
      <c r="D42" s="185">
        <v>16</v>
      </c>
      <c r="E42" s="185" t="s">
        <v>53</v>
      </c>
      <c r="F42" s="194" t="s">
        <v>53</v>
      </c>
      <c r="G42" s="185" t="s">
        <v>53</v>
      </c>
      <c r="H42" s="186" t="s">
        <v>53</v>
      </c>
    </row>
    <row r="43" spans="1:8" s="151" customFormat="1">
      <c r="A43" s="44" t="s">
        <v>83</v>
      </c>
      <c r="B43" s="44">
        <v>2</v>
      </c>
      <c r="C43" s="155"/>
      <c r="D43" s="187">
        <v>197</v>
      </c>
      <c r="E43" s="187">
        <v>19</v>
      </c>
      <c r="F43" s="197">
        <v>2.9908560000000004</v>
      </c>
      <c r="G43" s="187" t="s">
        <v>53</v>
      </c>
      <c r="H43" s="164" t="s">
        <v>53</v>
      </c>
    </row>
    <row r="44" spans="1:8" s="151" customFormat="1">
      <c r="A44" s="45" t="s">
        <v>136</v>
      </c>
      <c r="B44" s="44">
        <v>1</v>
      </c>
      <c r="C44" s="155"/>
      <c r="D44" s="187">
        <v>181</v>
      </c>
      <c r="E44" s="187">
        <v>19</v>
      </c>
      <c r="F44" s="197">
        <v>2.9908560000000004</v>
      </c>
      <c r="G44" s="187" t="s">
        <v>53</v>
      </c>
      <c r="H44" s="164" t="s">
        <v>53</v>
      </c>
    </row>
    <row r="45" spans="1:8" s="151" customFormat="1">
      <c r="A45" s="34" t="s">
        <v>23</v>
      </c>
      <c r="B45" s="34" t="s">
        <v>137</v>
      </c>
      <c r="C45" s="158"/>
      <c r="D45" s="188">
        <v>1913</v>
      </c>
      <c r="E45" s="188">
        <v>5</v>
      </c>
      <c r="F45" s="198">
        <v>3.3701999999999996</v>
      </c>
      <c r="G45" s="188" t="s">
        <v>53</v>
      </c>
      <c r="H45" s="162" t="s">
        <v>53</v>
      </c>
    </row>
    <row r="46" spans="1:8" s="151" customFormat="1">
      <c r="A46" s="36" t="s">
        <v>23</v>
      </c>
      <c r="B46" s="36" t="s">
        <v>138</v>
      </c>
      <c r="C46" s="153"/>
      <c r="D46" s="185">
        <v>313</v>
      </c>
      <c r="E46" s="185">
        <v>1</v>
      </c>
      <c r="F46" s="194">
        <v>6.9</v>
      </c>
      <c r="G46" s="185">
        <v>11</v>
      </c>
      <c r="H46" s="186">
        <v>357.71</v>
      </c>
    </row>
    <row r="47" spans="1:8" s="151" customFormat="1">
      <c r="A47" s="44" t="s">
        <v>83</v>
      </c>
      <c r="B47" s="44">
        <v>2</v>
      </c>
      <c r="C47" s="155"/>
      <c r="D47" s="187">
        <v>2226</v>
      </c>
      <c r="E47" s="187">
        <v>6</v>
      </c>
      <c r="F47" s="197">
        <v>10.270200000000001</v>
      </c>
      <c r="G47" s="187">
        <v>11</v>
      </c>
      <c r="H47" s="164">
        <v>357.71</v>
      </c>
    </row>
    <row r="48" spans="1:8" s="151" customFormat="1">
      <c r="A48" s="34" t="s">
        <v>24</v>
      </c>
      <c r="B48" s="34" t="s">
        <v>139</v>
      </c>
      <c r="C48" s="158"/>
      <c r="D48" s="188">
        <v>136</v>
      </c>
      <c r="E48" s="188">
        <v>60</v>
      </c>
      <c r="F48" s="198">
        <v>37.274999999999999</v>
      </c>
      <c r="G48" s="188">
        <v>25</v>
      </c>
      <c r="H48" s="162">
        <v>1481</v>
      </c>
    </row>
    <row r="49" spans="1:8" s="151" customFormat="1">
      <c r="A49" s="35" t="s">
        <v>24</v>
      </c>
      <c r="B49" s="35" t="s">
        <v>140</v>
      </c>
      <c r="C49" s="152"/>
      <c r="D49" s="184">
        <v>71</v>
      </c>
      <c r="E49" s="184">
        <v>3</v>
      </c>
      <c r="F49" s="193" t="s">
        <v>514</v>
      </c>
      <c r="G49" s="184" t="s">
        <v>53</v>
      </c>
      <c r="H49" s="160" t="s">
        <v>53</v>
      </c>
    </row>
    <row r="50" spans="1:8" s="151" customFormat="1">
      <c r="A50" s="36" t="s">
        <v>24</v>
      </c>
      <c r="B50" s="36" t="s">
        <v>141</v>
      </c>
      <c r="C50" s="153"/>
      <c r="D50" s="185">
        <v>71</v>
      </c>
      <c r="E50" s="185">
        <v>10</v>
      </c>
      <c r="F50" s="194">
        <v>2.3395000000000001</v>
      </c>
      <c r="G50" s="185">
        <v>4</v>
      </c>
      <c r="H50" s="186">
        <v>209.5</v>
      </c>
    </row>
    <row r="51" spans="1:8" s="151" customFormat="1">
      <c r="A51" s="44" t="s">
        <v>83</v>
      </c>
      <c r="B51" s="44">
        <v>3</v>
      </c>
      <c r="C51" s="155"/>
      <c r="D51" s="187">
        <v>278</v>
      </c>
      <c r="E51" s="187">
        <v>73</v>
      </c>
      <c r="F51" s="197">
        <v>39.6145</v>
      </c>
      <c r="G51" s="187">
        <v>29</v>
      </c>
      <c r="H51" s="164">
        <v>1690.5</v>
      </c>
    </row>
    <row r="52" spans="1:8" s="151" customFormat="1">
      <c r="A52" s="34" t="s">
        <v>25</v>
      </c>
      <c r="B52" s="34" t="s">
        <v>142</v>
      </c>
      <c r="C52" s="158"/>
      <c r="D52" s="188">
        <v>39</v>
      </c>
      <c r="E52" s="188">
        <v>5</v>
      </c>
      <c r="F52" s="198">
        <v>0.68</v>
      </c>
      <c r="G52" s="188" t="s">
        <v>53</v>
      </c>
      <c r="H52" s="162" t="s">
        <v>53</v>
      </c>
    </row>
    <row r="53" spans="1:8" s="151" customFormat="1">
      <c r="A53" s="35" t="s">
        <v>25</v>
      </c>
      <c r="B53" s="35" t="s">
        <v>143</v>
      </c>
      <c r="C53" s="152"/>
      <c r="D53" s="184">
        <v>24</v>
      </c>
      <c r="E53" s="184">
        <v>16</v>
      </c>
      <c r="F53" s="193">
        <v>5.0334000000000003</v>
      </c>
      <c r="G53" s="184" t="s">
        <v>53</v>
      </c>
      <c r="H53" s="160" t="s">
        <v>53</v>
      </c>
    </row>
    <row r="54" spans="1:8" s="151" customFormat="1">
      <c r="A54" s="35" t="s">
        <v>25</v>
      </c>
      <c r="B54" s="35" t="s">
        <v>144</v>
      </c>
      <c r="C54" s="152"/>
      <c r="D54" s="184">
        <v>64</v>
      </c>
      <c r="E54" s="184">
        <v>23</v>
      </c>
      <c r="F54" s="193">
        <v>5.5100000000000007</v>
      </c>
      <c r="G54" s="184" t="s">
        <v>53</v>
      </c>
      <c r="H54" s="160" t="s">
        <v>53</v>
      </c>
    </row>
    <row r="55" spans="1:8" s="151" customFormat="1">
      <c r="A55" s="36" t="s">
        <v>25</v>
      </c>
      <c r="B55" s="36" t="s">
        <v>145</v>
      </c>
      <c r="C55" s="153"/>
      <c r="D55" s="185">
        <v>1</v>
      </c>
      <c r="E55" s="185">
        <v>1</v>
      </c>
      <c r="F55" s="194" t="s">
        <v>53</v>
      </c>
      <c r="G55" s="185" t="s">
        <v>53</v>
      </c>
      <c r="H55" s="186" t="s">
        <v>53</v>
      </c>
    </row>
    <row r="56" spans="1:8" s="151" customFormat="1">
      <c r="A56" s="44" t="s">
        <v>83</v>
      </c>
      <c r="B56" s="44">
        <v>4</v>
      </c>
      <c r="C56" s="155"/>
      <c r="D56" s="187">
        <v>128</v>
      </c>
      <c r="E56" s="187">
        <v>45</v>
      </c>
      <c r="F56" s="197">
        <v>11.254999999999999</v>
      </c>
      <c r="G56" s="187" t="s">
        <v>53</v>
      </c>
      <c r="H56" s="164" t="s">
        <v>53</v>
      </c>
    </row>
    <row r="57" spans="1:8" s="151" customFormat="1">
      <c r="A57" s="34" t="s">
        <v>26</v>
      </c>
      <c r="B57" s="34" t="s">
        <v>146</v>
      </c>
      <c r="C57" s="158"/>
      <c r="D57" s="188">
        <v>163</v>
      </c>
      <c r="E57" s="188">
        <v>314</v>
      </c>
      <c r="F57" s="198">
        <v>56.620334</v>
      </c>
      <c r="G57" s="188">
        <v>22</v>
      </c>
      <c r="H57" s="162">
        <v>1130.6999999999998</v>
      </c>
    </row>
    <row r="58" spans="1:8" s="151" customFormat="1">
      <c r="A58" s="35" t="s">
        <v>26</v>
      </c>
      <c r="B58" s="35" t="s">
        <v>147</v>
      </c>
      <c r="C58" s="152"/>
      <c r="D58" s="184">
        <v>65</v>
      </c>
      <c r="E58" s="184">
        <v>69</v>
      </c>
      <c r="F58" s="193">
        <v>13.921100000000001</v>
      </c>
      <c r="G58" s="184" t="s">
        <v>53</v>
      </c>
      <c r="H58" s="160" t="s">
        <v>53</v>
      </c>
    </row>
    <row r="59" spans="1:8" s="151" customFormat="1">
      <c r="A59" s="35" t="s">
        <v>26</v>
      </c>
      <c r="B59" s="35" t="s">
        <v>492</v>
      </c>
      <c r="C59" s="152"/>
      <c r="D59" s="184">
        <v>9</v>
      </c>
      <c r="E59" s="184" t="s">
        <v>53</v>
      </c>
      <c r="F59" s="193" t="s">
        <v>53</v>
      </c>
      <c r="G59" s="184" t="s">
        <v>53</v>
      </c>
      <c r="H59" s="160" t="s">
        <v>53</v>
      </c>
    </row>
    <row r="60" spans="1:8" s="151" customFormat="1">
      <c r="A60" s="35" t="s">
        <v>26</v>
      </c>
      <c r="B60" s="35" t="s">
        <v>148</v>
      </c>
      <c r="C60" s="152"/>
      <c r="D60" s="184">
        <v>7</v>
      </c>
      <c r="E60" s="184">
        <v>1</v>
      </c>
      <c r="F60" s="193" t="s">
        <v>53</v>
      </c>
      <c r="G60" s="184" t="s">
        <v>53</v>
      </c>
      <c r="H60" s="160" t="s">
        <v>53</v>
      </c>
    </row>
    <row r="61" spans="1:8" s="151" customFormat="1">
      <c r="A61" s="35" t="s">
        <v>26</v>
      </c>
      <c r="B61" s="35" t="s">
        <v>149</v>
      </c>
      <c r="C61" s="152"/>
      <c r="D61" s="184">
        <v>76</v>
      </c>
      <c r="E61" s="184">
        <v>16</v>
      </c>
      <c r="F61" s="193">
        <v>7.0329999999999995</v>
      </c>
      <c r="G61" s="184">
        <v>3</v>
      </c>
      <c r="H61" s="160">
        <v>591.4</v>
      </c>
    </row>
    <row r="62" spans="1:8" s="151" customFormat="1">
      <c r="A62" s="35" t="s">
        <v>26</v>
      </c>
      <c r="B62" s="35" t="s">
        <v>150</v>
      </c>
      <c r="C62" s="152"/>
      <c r="D62" s="184">
        <v>35</v>
      </c>
      <c r="E62" s="184">
        <v>3</v>
      </c>
      <c r="F62" s="193">
        <v>19.824800000000003</v>
      </c>
      <c r="G62" s="184" t="s">
        <v>53</v>
      </c>
      <c r="H62" s="160" t="s">
        <v>53</v>
      </c>
    </row>
    <row r="63" spans="1:8" s="151" customFormat="1" ht="24">
      <c r="A63" s="35" t="s">
        <v>26</v>
      </c>
      <c r="B63" s="35" t="s">
        <v>151</v>
      </c>
      <c r="C63" s="152"/>
      <c r="D63" s="184">
        <v>41</v>
      </c>
      <c r="E63" s="184" t="s">
        <v>53</v>
      </c>
      <c r="F63" s="193" t="s">
        <v>53</v>
      </c>
      <c r="G63" s="184" t="s">
        <v>53</v>
      </c>
      <c r="H63" s="160" t="s">
        <v>53</v>
      </c>
    </row>
    <row r="64" spans="1:8" s="151" customFormat="1">
      <c r="A64" s="35" t="s">
        <v>26</v>
      </c>
      <c r="B64" s="35" t="s">
        <v>152</v>
      </c>
      <c r="C64" s="152"/>
      <c r="D64" s="184">
        <v>53</v>
      </c>
      <c r="E64" s="184" t="s">
        <v>53</v>
      </c>
      <c r="F64" s="193" t="s">
        <v>53</v>
      </c>
      <c r="G64" s="184" t="s">
        <v>53</v>
      </c>
      <c r="H64" s="160" t="s">
        <v>53</v>
      </c>
    </row>
    <row r="65" spans="1:8" s="151" customFormat="1">
      <c r="A65" s="35" t="s">
        <v>26</v>
      </c>
      <c r="B65" s="35" t="s">
        <v>153</v>
      </c>
      <c r="C65" s="152"/>
      <c r="D65" s="184" t="s">
        <v>53</v>
      </c>
      <c r="E65" s="184">
        <v>9</v>
      </c>
      <c r="F65" s="193">
        <v>43.917999999999999</v>
      </c>
      <c r="G65" s="184" t="s">
        <v>53</v>
      </c>
      <c r="H65" s="160" t="s">
        <v>53</v>
      </c>
    </row>
    <row r="66" spans="1:8" s="151" customFormat="1">
      <c r="A66" s="35" t="s">
        <v>26</v>
      </c>
      <c r="B66" s="35" t="s">
        <v>154</v>
      </c>
      <c r="C66" s="152"/>
      <c r="D66" s="184">
        <v>21</v>
      </c>
      <c r="E66" s="184" t="s">
        <v>53</v>
      </c>
      <c r="F66" s="193" t="s">
        <v>53</v>
      </c>
      <c r="G66" s="184" t="s">
        <v>53</v>
      </c>
      <c r="H66" s="160" t="s">
        <v>53</v>
      </c>
    </row>
    <row r="67" spans="1:8" s="151" customFormat="1">
      <c r="A67" s="35" t="s">
        <v>26</v>
      </c>
      <c r="B67" s="35" t="s">
        <v>155</v>
      </c>
      <c r="C67" s="152"/>
      <c r="D67" s="184" t="s">
        <v>53</v>
      </c>
      <c r="E67" s="184">
        <v>265</v>
      </c>
      <c r="F67" s="193">
        <v>28.379600000000003</v>
      </c>
      <c r="G67" s="184" t="s">
        <v>53</v>
      </c>
      <c r="H67" s="160" t="s">
        <v>53</v>
      </c>
    </row>
    <row r="68" spans="1:8" s="151" customFormat="1">
      <c r="A68" s="36" t="s">
        <v>26</v>
      </c>
      <c r="B68" s="36" t="s">
        <v>156</v>
      </c>
      <c r="C68" s="153"/>
      <c r="D68" s="185" t="s">
        <v>53</v>
      </c>
      <c r="E68" s="185">
        <v>2</v>
      </c>
      <c r="F68" s="194">
        <v>2.0056000000000003</v>
      </c>
      <c r="G68" s="185" t="s">
        <v>53</v>
      </c>
      <c r="H68" s="186" t="s">
        <v>53</v>
      </c>
    </row>
    <row r="69" spans="1:8" s="151" customFormat="1">
      <c r="A69" s="44" t="s">
        <v>83</v>
      </c>
      <c r="B69" s="44">
        <v>12</v>
      </c>
      <c r="C69" s="155"/>
      <c r="D69" s="187">
        <v>470</v>
      </c>
      <c r="E69" s="187">
        <v>679</v>
      </c>
      <c r="F69" s="197">
        <v>172.01190400000002</v>
      </c>
      <c r="G69" s="187">
        <v>25</v>
      </c>
      <c r="H69" s="164">
        <v>1722.1</v>
      </c>
    </row>
    <row r="70" spans="1:8" s="151" customFormat="1">
      <c r="A70" s="34" t="s">
        <v>27</v>
      </c>
      <c r="B70" s="34" t="s">
        <v>157</v>
      </c>
      <c r="C70" s="158"/>
      <c r="D70" s="188">
        <v>1</v>
      </c>
      <c r="E70" s="188" t="s">
        <v>53</v>
      </c>
      <c r="F70" s="198" t="s">
        <v>53</v>
      </c>
      <c r="G70" s="188">
        <v>5</v>
      </c>
      <c r="H70" s="162">
        <v>379.9</v>
      </c>
    </row>
    <row r="71" spans="1:8" s="151" customFormat="1">
      <c r="A71" s="36" t="s">
        <v>27</v>
      </c>
      <c r="B71" s="36" t="s">
        <v>158</v>
      </c>
      <c r="C71" s="153"/>
      <c r="D71" s="185">
        <v>166</v>
      </c>
      <c r="E71" s="185" t="s">
        <v>53</v>
      </c>
      <c r="F71" s="194" t="s">
        <v>53</v>
      </c>
      <c r="G71" s="185" t="s">
        <v>53</v>
      </c>
      <c r="H71" s="186" t="s">
        <v>53</v>
      </c>
    </row>
    <row r="72" spans="1:8" s="151" customFormat="1">
      <c r="A72" s="44" t="s">
        <v>83</v>
      </c>
      <c r="B72" s="44">
        <v>2</v>
      </c>
      <c r="C72" s="155"/>
      <c r="D72" s="187">
        <v>167</v>
      </c>
      <c r="E72" s="187" t="s">
        <v>53</v>
      </c>
      <c r="F72" s="197" t="s">
        <v>53</v>
      </c>
      <c r="G72" s="187">
        <v>5</v>
      </c>
      <c r="H72" s="164">
        <v>379.9</v>
      </c>
    </row>
    <row r="73" spans="1:8" s="151" customFormat="1">
      <c r="A73" s="34" t="s">
        <v>28</v>
      </c>
      <c r="B73" s="34" t="s">
        <v>159</v>
      </c>
      <c r="C73" s="158"/>
      <c r="D73" s="188">
        <v>69</v>
      </c>
      <c r="E73" s="188">
        <v>10</v>
      </c>
      <c r="F73" s="198">
        <v>1.7089000000000001</v>
      </c>
      <c r="G73" s="188">
        <v>35</v>
      </c>
      <c r="H73" s="162">
        <v>7384</v>
      </c>
    </row>
    <row r="74" spans="1:8" s="151" customFormat="1">
      <c r="A74" s="35" t="s">
        <v>28</v>
      </c>
      <c r="B74" s="35" t="s">
        <v>160</v>
      </c>
      <c r="C74" s="152"/>
      <c r="D74" s="184">
        <v>262</v>
      </c>
      <c r="E74" s="184">
        <v>6</v>
      </c>
      <c r="F74" s="193">
        <v>2.5367999999999999</v>
      </c>
      <c r="G74" s="184">
        <v>75</v>
      </c>
      <c r="H74" s="160">
        <v>4474.05</v>
      </c>
    </row>
    <row r="75" spans="1:8" s="151" customFormat="1">
      <c r="A75" s="35" t="s">
        <v>28</v>
      </c>
      <c r="B75" s="35" t="s">
        <v>161</v>
      </c>
      <c r="C75" s="152"/>
      <c r="D75" s="184">
        <v>10</v>
      </c>
      <c r="E75" s="184">
        <v>2</v>
      </c>
      <c r="F75" s="193">
        <v>4.9232999999999993</v>
      </c>
      <c r="G75" s="184" t="s">
        <v>53</v>
      </c>
      <c r="H75" s="160" t="s">
        <v>53</v>
      </c>
    </row>
    <row r="76" spans="1:8" s="151" customFormat="1">
      <c r="A76" s="35" t="s">
        <v>28</v>
      </c>
      <c r="B76" s="35" t="s">
        <v>162</v>
      </c>
      <c r="C76" s="152"/>
      <c r="D76" s="184">
        <v>40</v>
      </c>
      <c r="E76" s="184">
        <v>27</v>
      </c>
      <c r="F76" s="193" t="s">
        <v>53</v>
      </c>
      <c r="G76" s="184">
        <v>406</v>
      </c>
      <c r="H76" s="160">
        <v>7353.5</v>
      </c>
    </row>
    <row r="77" spans="1:8" s="151" customFormat="1">
      <c r="A77" s="35" t="s">
        <v>28</v>
      </c>
      <c r="B77" s="35" t="s">
        <v>163</v>
      </c>
      <c r="C77" s="152"/>
      <c r="D77" s="184">
        <v>13</v>
      </c>
      <c r="E77" s="184" t="s">
        <v>53</v>
      </c>
      <c r="F77" s="193" t="s">
        <v>53</v>
      </c>
      <c r="G77" s="184" t="s">
        <v>53</v>
      </c>
      <c r="H77" s="160" t="s">
        <v>53</v>
      </c>
    </row>
    <row r="78" spans="1:8" s="151" customFormat="1">
      <c r="A78" s="35" t="s">
        <v>28</v>
      </c>
      <c r="B78" s="35" t="s">
        <v>164</v>
      </c>
      <c r="C78" s="152"/>
      <c r="D78" s="184">
        <v>102</v>
      </c>
      <c r="E78" s="184">
        <v>32</v>
      </c>
      <c r="F78" s="193">
        <v>11.848699999999999</v>
      </c>
      <c r="G78" s="184">
        <v>66</v>
      </c>
      <c r="H78" s="160">
        <v>2396</v>
      </c>
    </row>
    <row r="79" spans="1:8" s="151" customFormat="1">
      <c r="A79" s="35" t="s">
        <v>28</v>
      </c>
      <c r="B79" s="35" t="s">
        <v>165</v>
      </c>
      <c r="C79" s="152"/>
      <c r="D79" s="184">
        <v>38</v>
      </c>
      <c r="E79" s="184">
        <v>2</v>
      </c>
      <c r="F79" s="193" t="s">
        <v>53</v>
      </c>
      <c r="G79" s="184" t="s">
        <v>53</v>
      </c>
      <c r="H79" s="160" t="s">
        <v>53</v>
      </c>
    </row>
    <row r="80" spans="1:8" s="151" customFormat="1">
      <c r="A80" s="36" t="s">
        <v>28</v>
      </c>
      <c r="B80" s="36" t="s">
        <v>166</v>
      </c>
      <c r="C80" s="153"/>
      <c r="D80" s="185">
        <v>7</v>
      </c>
      <c r="E80" s="185" t="s">
        <v>53</v>
      </c>
      <c r="F80" s="194" t="s">
        <v>53</v>
      </c>
      <c r="G80" s="185" t="s">
        <v>53</v>
      </c>
      <c r="H80" s="186" t="s">
        <v>53</v>
      </c>
    </row>
    <row r="81" spans="1:8" s="151" customFormat="1">
      <c r="A81" s="44" t="s">
        <v>83</v>
      </c>
      <c r="B81" s="44">
        <v>8</v>
      </c>
      <c r="C81" s="155"/>
      <c r="D81" s="187">
        <v>541</v>
      </c>
      <c r="E81" s="187">
        <v>79</v>
      </c>
      <c r="F81" s="197">
        <v>21.177700000000002</v>
      </c>
      <c r="G81" s="187">
        <v>582</v>
      </c>
      <c r="H81" s="164">
        <v>21607.550000000003</v>
      </c>
    </row>
    <row r="82" spans="1:8" s="151" customFormat="1">
      <c r="A82" s="34" t="s">
        <v>29</v>
      </c>
      <c r="B82" s="34" t="s">
        <v>29</v>
      </c>
      <c r="C82" s="158"/>
      <c r="D82" s="188" t="s">
        <v>53</v>
      </c>
      <c r="E82" s="188">
        <v>27</v>
      </c>
      <c r="F82" s="198">
        <v>391.68000000000006</v>
      </c>
      <c r="G82" s="188" t="s">
        <v>53</v>
      </c>
      <c r="H82" s="162" t="s">
        <v>53</v>
      </c>
    </row>
    <row r="83" spans="1:8" s="151" customFormat="1">
      <c r="A83" s="35" t="s">
        <v>29</v>
      </c>
      <c r="B83" s="35" t="s">
        <v>167</v>
      </c>
      <c r="C83" s="152"/>
      <c r="D83" s="184">
        <v>139</v>
      </c>
      <c r="E83" s="184">
        <v>102</v>
      </c>
      <c r="F83" s="193">
        <v>36.540354999999998</v>
      </c>
      <c r="G83" s="184" t="s">
        <v>53</v>
      </c>
      <c r="H83" s="160" t="s">
        <v>53</v>
      </c>
    </row>
    <row r="84" spans="1:8" s="151" customFormat="1">
      <c r="A84" s="35" t="s">
        <v>29</v>
      </c>
      <c r="B84" s="35" t="s">
        <v>168</v>
      </c>
      <c r="C84" s="152"/>
      <c r="D84" s="184">
        <v>200</v>
      </c>
      <c r="E84" s="184">
        <v>33</v>
      </c>
      <c r="F84" s="193">
        <v>18.170348999999998</v>
      </c>
      <c r="G84" s="184">
        <v>35</v>
      </c>
      <c r="H84" s="160">
        <v>1747.9999999999995</v>
      </c>
    </row>
    <row r="85" spans="1:8" s="151" customFormat="1">
      <c r="A85" s="35" t="s">
        <v>29</v>
      </c>
      <c r="B85" s="35" t="s">
        <v>169</v>
      </c>
      <c r="C85" s="152"/>
      <c r="D85" s="184">
        <v>126</v>
      </c>
      <c r="E85" s="184">
        <v>17</v>
      </c>
      <c r="F85" s="193">
        <v>10.5883</v>
      </c>
      <c r="G85" s="184">
        <v>1</v>
      </c>
      <c r="H85" s="160">
        <v>151</v>
      </c>
    </row>
    <row r="86" spans="1:8" s="151" customFormat="1">
      <c r="A86" s="35" t="s">
        <v>29</v>
      </c>
      <c r="B86" s="35" t="s">
        <v>170</v>
      </c>
      <c r="C86" s="152"/>
      <c r="D86" s="184">
        <v>75</v>
      </c>
      <c r="E86" s="184">
        <v>24</v>
      </c>
      <c r="F86" s="193">
        <v>9.1717499999999994</v>
      </c>
      <c r="G86" s="184" t="s">
        <v>53</v>
      </c>
      <c r="H86" s="160" t="s">
        <v>53</v>
      </c>
    </row>
    <row r="87" spans="1:8" s="151" customFormat="1">
      <c r="A87" s="35" t="s">
        <v>29</v>
      </c>
      <c r="B87" s="35" t="s">
        <v>171</v>
      </c>
      <c r="C87" s="152"/>
      <c r="D87" s="184">
        <v>154</v>
      </c>
      <c r="E87" s="184">
        <v>19</v>
      </c>
      <c r="F87" s="193">
        <v>3.7340930000000001</v>
      </c>
      <c r="G87" s="184">
        <v>3</v>
      </c>
      <c r="H87" s="160">
        <v>249</v>
      </c>
    </row>
    <row r="88" spans="1:8" s="151" customFormat="1">
      <c r="A88" s="35" t="s">
        <v>29</v>
      </c>
      <c r="B88" s="35" t="s">
        <v>172</v>
      </c>
      <c r="C88" s="152"/>
      <c r="D88" s="184">
        <v>142</v>
      </c>
      <c r="E88" s="184" t="s">
        <v>53</v>
      </c>
      <c r="F88" s="193" t="s">
        <v>53</v>
      </c>
      <c r="G88" s="184">
        <v>1</v>
      </c>
      <c r="H88" s="160">
        <v>3</v>
      </c>
    </row>
    <row r="89" spans="1:8" s="151" customFormat="1">
      <c r="A89" s="35" t="s">
        <v>29</v>
      </c>
      <c r="B89" s="35" t="s">
        <v>173</v>
      </c>
      <c r="C89" s="152"/>
      <c r="D89" s="184">
        <v>36</v>
      </c>
      <c r="E89" s="184">
        <v>6</v>
      </c>
      <c r="F89" s="193">
        <v>2.0503</v>
      </c>
      <c r="G89" s="184" t="s">
        <v>53</v>
      </c>
      <c r="H89" s="160" t="s">
        <v>53</v>
      </c>
    </row>
    <row r="90" spans="1:8" s="151" customFormat="1">
      <c r="A90" s="35" t="s">
        <v>29</v>
      </c>
      <c r="B90" s="35" t="s">
        <v>174</v>
      </c>
      <c r="C90" s="152"/>
      <c r="D90" s="184">
        <v>21</v>
      </c>
      <c r="E90" s="184" t="s">
        <v>53</v>
      </c>
      <c r="F90" s="193" t="s">
        <v>53</v>
      </c>
      <c r="G90" s="184" t="s">
        <v>53</v>
      </c>
      <c r="H90" s="160" t="s">
        <v>53</v>
      </c>
    </row>
    <row r="91" spans="1:8" s="151" customFormat="1">
      <c r="A91" s="35" t="s">
        <v>29</v>
      </c>
      <c r="B91" s="35" t="s">
        <v>175</v>
      </c>
      <c r="C91" s="152"/>
      <c r="D91" s="184">
        <v>57</v>
      </c>
      <c r="E91" s="184">
        <v>12</v>
      </c>
      <c r="F91" s="193">
        <v>6.2387000000000006</v>
      </c>
      <c r="G91" s="184" t="s">
        <v>53</v>
      </c>
      <c r="H91" s="160" t="s">
        <v>53</v>
      </c>
    </row>
    <row r="92" spans="1:8" s="151" customFormat="1">
      <c r="A92" s="35" t="s">
        <v>29</v>
      </c>
      <c r="B92" s="35" t="s">
        <v>176</v>
      </c>
      <c r="C92" s="152"/>
      <c r="D92" s="184">
        <v>23</v>
      </c>
      <c r="E92" s="184">
        <v>23</v>
      </c>
      <c r="F92" s="193">
        <v>3.0362439999999999</v>
      </c>
      <c r="G92" s="184">
        <v>20</v>
      </c>
      <c r="H92" s="160">
        <v>1333.3</v>
      </c>
    </row>
    <row r="93" spans="1:8" s="151" customFormat="1">
      <c r="A93" s="35" t="s">
        <v>29</v>
      </c>
      <c r="B93" s="35" t="s">
        <v>493</v>
      </c>
      <c r="C93" s="152"/>
      <c r="D93" s="184">
        <v>12</v>
      </c>
      <c r="E93" s="184" t="s">
        <v>53</v>
      </c>
      <c r="F93" s="193" t="s">
        <v>53</v>
      </c>
      <c r="G93" s="184" t="s">
        <v>53</v>
      </c>
      <c r="H93" s="160" t="s">
        <v>53</v>
      </c>
    </row>
    <row r="94" spans="1:8" s="151" customFormat="1">
      <c r="A94" s="35" t="s">
        <v>29</v>
      </c>
      <c r="B94" s="35" t="s">
        <v>177</v>
      </c>
      <c r="C94" s="152"/>
      <c r="D94" s="184">
        <v>27</v>
      </c>
      <c r="E94" s="184" t="s">
        <v>53</v>
      </c>
      <c r="F94" s="193" t="s">
        <v>53</v>
      </c>
      <c r="G94" s="184" t="s">
        <v>53</v>
      </c>
      <c r="H94" s="160" t="s">
        <v>53</v>
      </c>
    </row>
    <row r="95" spans="1:8" s="151" customFormat="1">
      <c r="A95" s="35" t="s">
        <v>29</v>
      </c>
      <c r="B95" s="35" t="s">
        <v>178</v>
      </c>
      <c r="C95" s="152"/>
      <c r="D95" s="184">
        <v>391</v>
      </c>
      <c r="E95" s="184">
        <v>3</v>
      </c>
      <c r="F95" s="193" t="s">
        <v>53</v>
      </c>
      <c r="G95" s="184">
        <v>51</v>
      </c>
      <c r="H95" s="160">
        <v>2630.31</v>
      </c>
    </row>
    <row r="96" spans="1:8" s="151" customFormat="1">
      <c r="A96" s="35" t="s">
        <v>29</v>
      </c>
      <c r="B96" s="35" t="s">
        <v>179</v>
      </c>
      <c r="C96" s="152"/>
      <c r="D96" s="184">
        <v>62</v>
      </c>
      <c r="E96" s="184">
        <v>18</v>
      </c>
      <c r="F96" s="193">
        <v>3.2985199999999999</v>
      </c>
      <c r="G96" s="184" t="s">
        <v>53</v>
      </c>
      <c r="H96" s="160" t="s">
        <v>53</v>
      </c>
    </row>
    <row r="97" spans="1:8" s="151" customFormat="1">
      <c r="A97" s="35" t="s">
        <v>29</v>
      </c>
      <c r="B97" s="35" t="s">
        <v>180</v>
      </c>
      <c r="C97" s="152"/>
      <c r="D97" s="184">
        <v>93</v>
      </c>
      <c r="E97" s="184">
        <v>27</v>
      </c>
      <c r="F97" s="193">
        <v>8.3747960000000017</v>
      </c>
      <c r="G97" s="184" t="s">
        <v>53</v>
      </c>
      <c r="H97" s="160" t="s">
        <v>53</v>
      </c>
    </row>
    <row r="98" spans="1:8" s="151" customFormat="1">
      <c r="A98" s="35" t="s">
        <v>29</v>
      </c>
      <c r="B98" s="35" t="s">
        <v>181</v>
      </c>
      <c r="C98" s="152"/>
      <c r="D98" s="184">
        <v>300</v>
      </c>
      <c r="E98" s="184" t="s">
        <v>53</v>
      </c>
      <c r="F98" s="193" t="s">
        <v>53</v>
      </c>
      <c r="G98" s="184" t="s">
        <v>53</v>
      </c>
      <c r="H98" s="160" t="s">
        <v>53</v>
      </c>
    </row>
    <row r="99" spans="1:8" s="151" customFormat="1">
      <c r="A99" s="35" t="s">
        <v>29</v>
      </c>
      <c r="B99" s="35" t="s">
        <v>182</v>
      </c>
      <c r="C99" s="152"/>
      <c r="D99" s="184">
        <v>490</v>
      </c>
      <c r="E99" s="184">
        <v>1</v>
      </c>
      <c r="F99" s="193" t="s">
        <v>53</v>
      </c>
      <c r="G99" s="184" t="s">
        <v>53</v>
      </c>
      <c r="H99" s="160" t="s">
        <v>53</v>
      </c>
    </row>
    <row r="100" spans="1:8" s="151" customFormat="1">
      <c r="A100" s="35" t="s">
        <v>29</v>
      </c>
      <c r="B100" s="35" t="s">
        <v>183</v>
      </c>
      <c r="C100" s="152"/>
      <c r="D100" s="184">
        <v>93</v>
      </c>
      <c r="E100" s="184">
        <v>6</v>
      </c>
      <c r="F100" s="193">
        <v>2.4119000000000002</v>
      </c>
      <c r="G100" s="184" t="s">
        <v>53</v>
      </c>
      <c r="H100" s="160" t="s">
        <v>53</v>
      </c>
    </row>
    <row r="101" spans="1:8" s="151" customFormat="1">
      <c r="A101" s="35" t="s">
        <v>29</v>
      </c>
      <c r="B101" s="35" t="s">
        <v>184</v>
      </c>
      <c r="C101" s="152"/>
      <c r="D101" s="184">
        <v>50</v>
      </c>
      <c r="E101" s="184">
        <v>13</v>
      </c>
      <c r="F101" s="193">
        <v>4.3570000000000002</v>
      </c>
      <c r="G101" s="184" t="s">
        <v>53</v>
      </c>
      <c r="H101" s="160" t="s">
        <v>53</v>
      </c>
    </row>
    <row r="102" spans="1:8" s="151" customFormat="1">
      <c r="A102" s="35" t="s">
        <v>29</v>
      </c>
      <c r="B102" s="35" t="s">
        <v>185</v>
      </c>
      <c r="C102" s="152"/>
      <c r="D102" s="184">
        <v>191</v>
      </c>
      <c r="E102" s="184">
        <v>6</v>
      </c>
      <c r="F102" s="193">
        <v>0.64369999999999994</v>
      </c>
      <c r="G102" s="184">
        <v>17</v>
      </c>
      <c r="H102" s="160">
        <v>303.5</v>
      </c>
    </row>
    <row r="103" spans="1:8" s="151" customFormat="1">
      <c r="A103" s="35" t="s">
        <v>29</v>
      </c>
      <c r="B103" s="35" t="s">
        <v>186</v>
      </c>
      <c r="C103" s="152"/>
      <c r="D103" s="184">
        <v>42</v>
      </c>
      <c r="E103" s="184">
        <v>1</v>
      </c>
      <c r="F103" s="193">
        <v>0.52570000000000006</v>
      </c>
      <c r="G103" s="184" t="s">
        <v>53</v>
      </c>
      <c r="H103" s="160" t="s">
        <v>53</v>
      </c>
    </row>
    <row r="104" spans="1:8" s="151" customFormat="1">
      <c r="A104" s="35" t="s">
        <v>29</v>
      </c>
      <c r="B104" s="35" t="s">
        <v>187</v>
      </c>
      <c r="C104" s="152"/>
      <c r="D104" s="184">
        <v>26</v>
      </c>
      <c r="E104" s="184">
        <v>3</v>
      </c>
      <c r="F104" s="193">
        <v>0.64540000000000008</v>
      </c>
      <c r="G104" s="184">
        <v>12</v>
      </c>
      <c r="H104" s="160">
        <v>909.95</v>
      </c>
    </row>
    <row r="105" spans="1:8" s="151" customFormat="1">
      <c r="A105" s="35" t="s">
        <v>29</v>
      </c>
      <c r="B105" s="35" t="s">
        <v>188</v>
      </c>
      <c r="C105" s="152"/>
      <c r="D105" s="184">
        <v>61</v>
      </c>
      <c r="E105" s="184">
        <v>14</v>
      </c>
      <c r="F105" s="193">
        <v>3.5809000000000002</v>
      </c>
      <c r="G105" s="184" t="s">
        <v>53</v>
      </c>
      <c r="H105" s="160" t="s">
        <v>53</v>
      </c>
    </row>
    <row r="106" spans="1:8" s="151" customFormat="1">
      <c r="A106" s="35" t="s">
        <v>29</v>
      </c>
      <c r="B106" s="35" t="s">
        <v>189</v>
      </c>
      <c r="C106" s="152"/>
      <c r="D106" s="184">
        <v>195</v>
      </c>
      <c r="E106" s="184">
        <v>12</v>
      </c>
      <c r="F106" s="193">
        <v>2.6783000000000001</v>
      </c>
      <c r="G106" s="184">
        <v>37</v>
      </c>
      <c r="H106" s="160">
        <v>2626.5</v>
      </c>
    </row>
    <row r="107" spans="1:8" s="151" customFormat="1">
      <c r="A107" s="35" t="s">
        <v>29</v>
      </c>
      <c r="B107" s="35" t="s">
        <v>190</v>
      </c>
      <c r="C107" s="152"/>
      <c r="D107" s="184">
        <v>19</v>
      </c>
      <c r="E107" s="184">
        <v>5</v>
      </c>
      <c r="F107" s="193">
        <v>2.8011159999999999</v>
      </c>
      <c r="G107" s="184" t="s">
        <v>53</v>
      </c>
      <c r="H107" s="160" t="s">
        <v>53</v>
      </c>
    </row>
    <row r="108" spans="1:8" s="151" customFormat="1">
      <c r="A108" s="35" t="s">
        <v>29</v>
      </c>
      <c r="B108" s="35" t="s">
        <v>191</v>
      </c>
      <c r="C108" s="152"/>
      <c r="D108" s="184">
        <v>219</v>
      </c>
      <c r="E108" s="184">
        <v>23</v>
      </c>
      <c r="F108" s="193">
        <v>9.8544</v>
      </c>
      <c r="G108" s="184">
        <v>44</v>
      </c>
      <c r="H108" s="160">
        <v>3936.7999999999997</v>
      </c>
    </row>
    <row r="109" spans="1:8" s="151" customFormat="1">
      <c r="A109" s="35" t="s">
        <v>494</v>
      </c>
      <c r="B109" s="35" t="s">
        <v>495</v>
      </c>
      <c r="C109" s="152"/>
      <c r="D109" s="184">
        <v>3</v>
      </c>
      <c r="E109" s="184" t="s">
        <v>53</v>
      </c>
      <c r="F109" s="193" t="s">
        <v>53</v>
      </c>
      <c r="G109" s="184" t="s">
        <v>53</v>
      </c>
      <c r="H109" s="160" t="s">
        <v>53</v>
      </c>
    </row>
    <row r="110" spans="1:8" s="151" customFormat="1">
      <c r="A110" s="35" t="s">
        <v>29</v>
      </c>
      <c r="B110" s="35" t="s">
        <v>192</v>
      </c>
      <c r="C110" s="152"/>
      <c r="D110" s="184">
        <v>36</v>
      </c>
      <c r="E110" s="184">
        <v>1</v>
      </c>
      <c r="F110" s="193" t="s">
        <v>53</v>
      </c>
      <c r="G110" s="184">
        <v>1</v>
      </c>
      <c r="H110" s="160">
        <v>44</v>
      </c>
    </row>
    <row r="111" spans="1:8" s="151" customFormat="1">
      <c r="A111" s="35" t="s">
        <v>29</v>
      </c>
      <c r="B111" s="35" t="s">
        <v>193</v>
      </c>
      <c r="C111" s="152"/>
      <c r="D111" s="184">
        <v>102</v>
      </c>
      <c r="E111" s="184">
        <v>38</v>
      </c>
      <c r="F111" s="193">
        <v>10.8673</v>
      </c>
      <c r="G111" s="184" t="s">
        <v>53</v>
      </c>
      <c r="H111" s="160" t="s">
        <v>53</v>
      </c>
    </row>
    <row r="112" spans="1:8" s="151" customFormat="1">
      <c r="A112" s="35" t="s">
        <v>29</v>
      </c>
      <c r="B112" s="35" t="s">
        <v>194</v>
      </c>
      <c r="C112" s="152"/>
      <c r="D112" s="184">
        <v>10</v>
      </c>
      <c r="E112" s="184">
        <v>8</v>
      </c>
      <c r="F112" s="193">
        <v>1.5413999999999999</v>
      </c>
      <c r="G112" s="184" t="s">
        <v>53</v>
      </c>
      <c r="H112" s="160" t="s">
        <v>53</v>
      </c>
    </row>
    <row r="113" spans="1:8" s="151" customFormat="1">
      <c r="A113" s="35" t="s">
        <v>29</v>
      </c>
      <c r="B113" s="35" t="s">
        <v>195</v>
      </c>
      <c r="C113" s="152"/>
      <c r="D113" s="184" t="s">
        <v>53</v>
      </c>
      <c r="E113" s="184">
        <v>18</v>
      </c>
      <c r="F113" s="193">
        <v>6.2725990000000005</v>
      </c>
      <c r="G113" s="184" t="s">
        <v>53</v>
      </c>
      <c r="H113" s="160" t="s">
        <v>53</v>
      </c>
    </row>
    <row r="114" spans="1:8" s="151" customFormat="1">
      <c r="A114" s="35" t="s">
        <v>29</v>
      </c>
      <c r="B114" s="35" t="s">
        <v>196</v>
      </c>
      <c r="C114" s="152"/>
      <c r="D114" s="184">
        <v>302</v>
      </c>
      <c r="E114" s="184">
        <v>7</v>
      </c>
      <c r="F114" s="193">
        <v>4.4828999999999999</v>
      </c>
      <c r="G114" s="184" t="s">
        <v>53</v>
      </c>
      <c r="H114" s="160" t="s">
        <v>53</v>
      </c>
    </row>
    <row r="115" spans="1:8" s="151" customFormat="1">
      <c r="A115" s="35" t="s">
        <v>29</v>
      </c>
      <c r="B115" s="35" t="s">
        <v>197</v>
      </c>
      <c r="C115" s="152"/>
      <c r="D115" s="184">
        <v>3</v>
      </c>
      <c r="E115" s="184">
        <v>1</v>
      </c>
      <c r="F115" s="193">
        <v>1.3099000000000001</v>
      </c>
      <c r="G115" s="184" t="s">
        <v>53</v>
      </c>
      <c r="H115" s="160" t="s">
        <v>53</v>
      </c>
    </row>
    <row r="116" spans="1:8" s="151" customFormat="1">
      <c r="A116" s="35" t="s">
        <v>29</v>
      </c>
      <c r="B116" s="35" t="s">
        <v>198</v>
      </c>
      <c r="C116" s="152"/>
      <c r="D116" s="184">
        <v>9</v>
      </c>
      <c r="E116" s="184">
        <v>1</v>
      </c>
      <c r="F116" s="193">
        <v>3.3262</v>
      </c>
      <c r="G116" s="184" t="s">
        <v>53</v>
      </c>
      <c r="H116" s="160" t="s">
        <v>53</v>
      </c>
    </row>
    <row r="117" spans="1:8" s="151" customFormat="1">
      <c r="A117" s="35" t="s">
        <v>29</v>
      </c>
      <c r="B117" s="35" t="s">
        <v>199</v>
      </c>
      <c r="C117" s="152"/>
      <c r="D117" s="184">
        <v>14</v>
      </c>
      <c r="E117" s="184">
        <v>14</v>
      </c>
      <c r="F117" s="193">
        <v>5.4137000000000004</v>
      </c>
      <c r="G117" s="184" t="s">
        <v>53</v>
      </c>
      <c r="H117" s="160" t="s">
        <v>53</v>
      </c>
    </row>
    <row r="118" spans="1:8" s="151" customFormat="1">
      <c r="A118" s="35" t="s">
        <v>29</v>
      </c>
      <c r="B118" s="35" t="s">
        <v>200</v>
      </c>
      <c r="C118" s="152"/>
      <c r="D118" s="184">
        <v>12</v>
      </c>
      <c r="E118" s="184">
        <v>6</v>
      </c>
      <c r="F118" s="193">
        <v>2.2327500000000002</v>
      </c>
      <c r="G118" s="184" t="s">
        <v>53</v>
      </c>
      <c r="H118" s="160" t="s">
        <v>53</v>
      </c>
    </row>
    <row r="119" spans="1:8" s="151" customFormat="1">
      <c r="A119" s="35" t="s">
        <v>29</v>
      </c>
      <c r="B119" s="35" t="s">
        <v>201</v>
      </c>
      <c r="C119" s="152"/>
      <c r="D119" s="184">
        <v>17</v>
      </c>
      <c r="E119" s="184" t="s">
        <v>53</v>
      </c>
      <c r="F119" s="193" t="s">
        <v>53</v>
      </c>
      <c r="G119" s="184" t="s">
        <v>53</v>
      </c>
      <c r="H119" s="160" t="s">
        <v>53</v>
      </c>
    </row>
    <row r="120" spans="1:8" s="151" customFormat="1">
      <c r="A120" s="35" t="s">
        <v>29</v>
      </c>
      <c r="B120" s="35" t="s">
        <v>202</v>
      </c>
      <c r="C120" s="152"/>
      <c r="D120" s="184">
        <v>14</v>
      </c>
      <c r="E120" s="184" t="s">
        <v>53</v>
      </c>
      <c r="F120" s="193" t="s">
        <v>53</v>
      </c>
      <c r="G120" s="184">
        <v>5</v>
      </c>
      <c r="H120" s="160">
        <v>703.8</v>
      </c>
    </row>
    <row r="121" spans="1:8" s="151" customFormat="1">
      <c r="A121" s="36" t="s">
        <v>29</v>
      </c>
      <c r="B121" s="36" t="s">
        <v>203</v>
      </c>
      <c r="C121" s="153"/>
      <c r="D121" s="185">
        <v>51</v>
      </c>
      <c r="E121" s="185">
        <v>1</v>
      </c>
      <c r="F121" s="194" t="s">
        <v>53</v>
      </c>
      <c r="G121" s="185" t="s">
        <v>53</v>
      </c>
      <c r="H121" s="186" t="s">
        <v>53</v>
      </c>
    </row>
    <row r="122" spans="1:8" s="151" customFormat="1">
      <c r="A122" s="44" t="s">
        <v>83</v>
      </c>
      <c r="B122" s="44">
        <v>39</v>
      </c>
      <c r="C122" s="155">
        <v>1</v>
      </c>
      <c r="D122" s="187">
        <v>3817</v>
      </c>
      <c r="E122" s="187">
        <v>490</v>
      </c>
      <c r="F122" s="197">
        <v>556.51977299999999</v>
      </c>
      <c r="G122" s="187">
        <v>227</v>
      </c>
      <c r="H122" s="164">
        <v>14639.159999999998</v>
      </c>
    </row>
    <row r="123" spans="1:8" s="151" customFormat="1">
      <c r="A123" s="34" t="s">
        <v>4</v>
      </c>
      <c r="B123" s="34" t="s">
        <v>15</v>
      </c>
      <c r="C123" s="158"/>
      <c r="D123" s="188">
        <v>498</v>
      </c>
      <c r="E123" s="188">
        <v>280</v>
      </c>
      <c r="F123" s="198">
        <v>192.3612</v>
      </c>
      <c r="G123" s="188" t="s">
        <v>53</v>
      </c>
      <c r="H123" s="162" t="s">
        <v>53</v>
      </c>
    </row>
    <row r="124" spans="1:8" s="151" customFormat="1">
      <c r="A124" s="35" t="s">
        <v>4</v>
      </c>
      <c r="B124" s="35" t="s">
        <v>204</v>
      </c>
      <c r="C124" s="152"/>
      <c r="D124" s="184">
        <v>114</v>
      </c>
      <c r="E124" s="184">
        <v>155</v>
      </c>
      <c r="F124" s="193">
        <v>93.652559000000011</v>
      </c>
      <c r="G124" s="184">
        <v>7</v>
      </c>
      <c r="H124" s="160">
        <v>2090.6</v>
      </c>
    </row>
    <row r="125" spans="1:8" s="151" customFormat="1">
      <c r="A125" s="35" t="s">
        <v>4</v>
      </c>
      <c r="B125" s="35" t="s">
        <v>205</v>
      </c>
      <c r="C125" s="152"/>
      <c r="D125" s="184">
        <v>121</v>
      </c>
      <c r="E125" s="184">
        <v>170</v>
      </c>
      <c r="F125" s="193">
        <v>55.550400000000003</v>
      </c>
      <c r="G125" s="184" t="s">
        <v>53</v>
      </c>
      <c r="H125" s="160" t="s">
        <v>53</v>
      </c>
    </row>
    <row r="126" spans="1:8" s="151" customFormat="1">
      <c r="A126" s="35" t="s">
        <v>4</v>
      </c>
      <c r="B126" s="35" t="s">
        <v>206</v>
      </c>
      <c r="C126" s="152"/>
      <c r="D126" s="184">
        <v>16</v>
      </c>
      <c r="E126" s="184">
        <v>10</v>
      </c>
      <c r="F126" s="193">
        <v>5.13</v>
      </c>
      <c r="G126" s="184" t="s">
        <v>53</v>
      </c>
      <c r="H126" s="160" t="s">
        <v>53</v>
      </c>
    </row>
    <row r="127" spans="1:8" s="151" customFormat="1">
      <c r="A127" s="35" t="s">
        <v>4</v>
      </c>
      <c r="B127" s="35" t="s">
        <v>207</v>
      </c>
      <c r="C127" s="152"/>
      <c r="D127" s="184">
        <v>55</v>
      </c>
      <c r="E127" s="184">
        <v>60</v>
      </c>
      <c r="F127" s="193">
        <v>10.170685000000001</v>
      </c>
      <c r="G127" s="184">
        <v>2</v>
      </c>
      <c r="H127" s="160">
        <v>146</v>
      </c>
    </row>
    <row r="128" spans="1:8" s="151" customFormat="1">
      <c r="A128" s="35" t="s">
        <v>4</v>
      </c>
      <c r="B128" s="35" t="s">
        <v>208</v>
      </c>
      <c r="C128" s="152"/>
      <c r="D128" s="184">
        <v>9</v>
      </c>
      <c r="E128" s="184">
        <v>23</v>
      </c>
      <c r="F128" s="193">
        <v>6.4329999999999998</v>
      </c>
      <c r="G128" s="184" t="s">
        <v>53</v>
      </c>
      <c r="H128" s="160" t="s">
        <v>53</v>
      </c>
    </row>
    <row r="129" spans="1:8" s="151" customFormat="1">
      <c r="A129" s="35" t="s">
        <v>4</v>
      </c>
      <c r="B129" s="35" t="s">
        <v>209</v>
      </c>
      <c r="C129" s="152"/>
      <c r="D129" s="184">
        <v>162</v>
      </c>
      <c r="E129" s="184">
        <v>111</v>
      </c>
      <c r="F129" s="193">
        <v>55.583000000000006</v>
      </c>
      <c r="G129" s="184" t="s">
        <v>53</v>
      </c>
      <c r="H129" s="160" t="s">
        <v>53</v>
      </c>
    </row>
    <row r="130" spans="1:8" s="151" customFormat="1">
      <c r="A130" s="35" t="s">
        <v>4</v>
      </c>
      <c r="B130" s="35" t="s">
        <v>210</v>
      </c>
      <c r="C130" s="152"/>
      <c r="D130" s="184">
        <v>323</v>
      </c>
      <c r="E130" s="184">
        <v>107</v>
      </c>
      <c r="F130" s="193">
        <v>61.1355</v>
      </c>
      <c r="G130" s="184" t="s">
        <v>53</v>
      </c>
      <c r="H130" s="160" t="s">
        <v>53</v>
      </c>
    </row>
    <row r="131" spans="1:8" s="151" customFormat="1">
      <c r="A131" s="35" t="s">
        <v>4</v>
      </c>
      <c r="B131" s="35" t="s">
        <v>211</v>
      </c>
      <c r="C131" s="152"/>
      <c r="D131" s="184">
        <v>99</v>
      </c>
      <c r="E131" s="184">
        <v>7</v>
      </c>
      <c r="F131" s="193">
        <v>3.0094339999999997</v>
      </c>
      <c r="G131" s="184" t="s">
        <v>53</v>
      </c>
      <c r="H131" s="160" t="s">
        <v>53</v>
      </c>
    </row>
    <row r="132" spans="1:8" s="151" customFormat="1">
      <c r="A132" s="35" t="s">
        <v>4</v>
      </c>
      <c r="B132" s="35" t="s">
        <v>212</v>
      </c>
      <c r="C132" s="152"/>
      <c r="D132" s="184">
        <v>69</v>
      </c>
      <c r="E132" s="184">
        <v>5</v>
      </c>
      <c r="F132" s="193">
        <v>1.6254999999999999</v>
      </c>
      <c r="G132" s="184" t="s">
        <v>53</v>
      </c>
      <c r="H132" s="160" t="s">
        <v>53</v>
      </c>
    </row>
    <row r="133" spans="1:8" s="151" customFormat="1">
      <c r="A133" s="35" t="s">
        <v>4</v>
      </c>
      <c r="B133" s="35" t="s">
        <v>213</v>
      </c>
      <c r="C133" s="152"/>
      <c r="D133" s="184">
        <v>217</v>
      </c>
      <c r="E133" s="184">
        <v>83</v>
      </c>
      <c r="F133" s="193">
        <v>24.439989999999998</v>
      </c>
      <c r="G133" s="184" t="s">
        <v>53</v>
      </c>
      <c r="H133" s="160" t="s">
        <v>53</v>
      </c>
    </row>
    <row r="134" spans="1:8" s="151" customFormat="1">
      <c r="A134" s="35" t="s">
        <v>4</v>
      </c>
      <c r="B134" s="35" t="s">
        <v>214</v>
      </c>
      <c r="C134" s="152"/>
      <c r="D134" s="184">
        <v>20</v>
      </c>
      <c r="E134" s="184" t="s">
        <v>53</v>
      </c>
      <c r="F134" s="193" t="s">
        <v>53</v>
      </c>
      <c r="G134" s="184" t="s">
        <v>53</v>
      </c>
      <c r="H134" s="160" t="s">
        <v>53</v>
      </c>
    </row>
    <row r="135" spans="1:8" s="151" customFormat="1">
      <c r="A135" s="35" t="s">
        <v>4</v>
      </c>
      <c r="B135" s="35" t="s">
        <v>215</v>
      </c>
      <c r="C135" s="152"/>
      <c r="D135" s="184">
        <v>569</v>
      </c>
      <c r="E135" s="184" t="s">
        <v>53</v>
      </c>
      <c r="F135" s="193" t="s">
        <v>53</v>
      </c>
      <c r="G135" s="184" t="s">
        <v>53</v>
      </c>
      <c r="H135" s="160" t="s">
        <v>53</v>
      </c>
    </row>
    <row r="136" spans="1:8" s="151" customFormat="1">
      <c r="A136" s="35" t="s">
        <v>4</v>
      </c>
      <c r="B136" s="35" t="s">
        <v>216</v>
      </c>
      <c r="C136" s="152"/>
      <c r="D136" s="184">
        <v>39</v>
      </c>
      <c r="E136" s="184">
        <v>6</v>
      </c>
      <c r="F136" s="193">
        <v>0.86369999999999991</v>
      </c>
      <c r="G136" s="184" t="s">
        <v>53</v>
      </c>
      <c r="H136" s="160" t="s">
        <v>53</v>
      </c>
    </row>
    <row r="137" spans="1:8" s="151" customFormat="1">
      <c r="A137" s="35" t="s">
        <v>4</v>
      </c>
      <c r="B137" s="35" t="s">
        <v>217</v>
      </c>
      <c r="C137" s="152"/>
      <c r="D137" s="184">
        <v>181</v>
      </c>
      <c r="E137" s="184">
        <v>38</v>
      </c>
      <c r="F137" s="193">
        <v>8.5358999999999998</v>
      </c>
      <c r="G137" s="184" t="s">
        <v>53</v>
      </c>
      <c r="H137" s="160" t="s">
        <v>53</v>
      </c>
    </row>
    <row r="138" spans="1:8" s="151" customFormat="1">
      <c r="A138" s="36" t="s">
        <v>4</v>
      </c>
      <c r="B138" s="36" t="s">
        <v>496</v>
      </c>
      <c r="C138" s="153"/>
      <c r="D138" s="185">
        <v>10</v>
      </c>
      <c r="E138" s="185">
        <v>10</v>
      </c>
      <c r="F138" s="194">
        <v>2.8515000000000001</v>
      </c>
      <c r="G138" s="185" t="s">
        <v>53</v>
      </c>
      <c r="H138" s="186" t="s">
        <v>53</v>
      </c>
    </row>
    <row r="139" spans="1:8" s="151" customFormat="1">
      <c r="A139" s="44" t="s">
        <v>83</v>
      </c>
      <c r="B139" s="44">
        <v>16</v>
      </c>
      <c r="C139" s="155"/>
      <c r="D139" s="187">
        <v>2502</v>
      </c>
      <c r="E139" s="187">
        <v>1065</v>
      </c>
      <c r="F139" s="197">
        <v>521.34236799999996</v>
      </c>
      <c r="G139" s="187">
        <v>9</v>
      </c>
      <c r="H139" s="164">
        <v>2236.6</v>
      </c>
    </row>
    <row r="140" spans="1:8" s="151" customFormat="1">
      <c r="A140" s="45" t="s">
        <v>84</v>
      </c>
      <c r="B140" s="44">
        <v>1</v>
      </c>
      <c r="C140" s="155"/>
      <c r="D140" s="187">
        <v>498</v>
      </c>
      <c r="E140" s="187">
        <v>280</v>
      </c>
      <c r="F140" s="197">
        <v>192.3612</v>
      </c>
      <c r="G140" s="187" t="s">
        <v>53</v>
      </c>
      <c r="H140" s="164" t="s">
        <v>53</v>
      </c>
    </row>
    <row r="141" spans="1:8" s="151" customFormat="1">
      <c r="A141" s="34" t="s">
        <v>30</v>
      </c>
      <c r="B141" s="34" t="s">
        <v>218</v>
      </c>
      <c r="C141" s="158"/>
      <c r="D141" s="188">
        <v>701</v>
      </c>
      <c r="E141" s="188">
        <v>27</v>
      </c>
      <c r="F141" s="198">
        <v>10.764539999999998</v>
      </c>
      <c r="G141" s="188">
        <v>20</v>
      </c>
      <c r="H141" s="162">
        <v>1730.6000000000001</v>
      </c>
    </row>
    <row r="142" spans="1:8" s="151" customFormat="1">
      <c r="A142" s="35" t="s">
        <v>30</v>
      </c>
      <c r="B142" s="35" t="s">
        <v>219</v>
      </c>
      <c r="C142" s="152"/>
      <c r="D142" s="184">
        <v>1314</v>
      </c>
      <c r="E142" s="184">
        <v>40</v>
      </c>
      <c r="F142" s="193">
        <v>9.1745000000000001</v>
      </c>
      <c r="G142" s="184">
        <v>41</v>
      </c>
      <c r="H142" s="160">
        <v>1262</v>
      </c>
    </row>
    <row r="143" spans="1:8" s="151" customFormat="1">
      <c r="A143" s="35" t="s">
        <v>30</v>
      </c>
      <c r="B143" s="35" t="s">
        <v>220</v>
      </c>
      <c r="C143" s="152"/>
      <c r="D143" s="184">
        <v>678</v>
      </c>
      <c r="E143" s="184">
        <v>29</v>
      </c>
      <c r="F143" s="193">
        <v>11.409600000000001</v>
      </c>
      <c r="G143" s="184" t="s">
        <v>53</v>
      </c>
      <c r="H143" s="160" t="s">
        <v>53</v>
      </c>
    </row>
    <row r="144" spans="1:8" s="151" customFormat="1">
      <c r="A144" s="35" t="s">
        <v>30</v>
      </c>
      <c r="B144" s="35" t="s">
        <v>221</v>
      </c>
      <c r="C144" s="152"/>
      <c r="D144" s="184">
        <v>319</v>
      </c>
      <c r="E144" s="184">
        <v>5</v>
      </c>
      <c r="F144" s="193" t="s">
        <v>53</v>
      </c>
      <c r="G144" s="184" t="s">
        <v>53</v>
      </c>
      <c r="H144" s="160" t="s">
        <v>53</v>
      </c>
    </row>
    <row r="145" spans="1:8" s="151" customFormat="1">
      <c r="A145" s="35" t="s">
        <v>30</v>
      </c>
      <c r="B145" s="35" t="s">
        <v>222</v>
      </c>
      <c r="C145" s="152"/>
      <c r="D145" s="184">
        <v>157</v>
      </c>
      <c r="E145" s="184" t="s">
        <v>53</v>
      </c>
      <c r="F145" s="193" t="s">
        <v>53</v>
      </c>
      <c r="G145" s="184">
        <v>2</v>
      </c>
      <c r="H145" s="160">
        <v>189</v>
      </c>
    </row>
    <row r="146" spans="1:8" s="151" customFormat="1">
      <c r="A146" s="35" t="s">
        <v>30</v>
      </c>
      <c r="B146" s="35" t="s">
        <v>223</v>
      </c>
      <c r="C146" s="152"/>
      <c r="D146" s="184">
        <v>154</v>
      </c>
      <c r="E146" s="184">
        <v>1</v>
      </c>
      <c r="F146" s="193" t="s">
        <v>53</v>
      </c>
      <c r="G146" s="184" t="s">
        <v>53</v>
      </c>
      <c r="H146" s="160" t="s">
        <v>53</v>
      </c>
    </row>
    <row r="147" spans="1:8" s="151" customFormat="1">
      <c r="A147" s="35" t="s">
        <v>30</v>
      </c>
      <c r="B147" s="35" t="s">
        <v>224</v>
      </c>
      <c r="C147" s="152"/>
      <c r="D147" s="184">
        <v>319</v>
      </c>
      <c r="E147" s="184">
        <v>22</v>
      </c>
      <c r="F147" s="193">
        <v>8.9816000000000003</v>
      </c>
      <c r="G147" s="184" t="s">
        <v>53</v>
      </c>
      <c r="H147" s="160" t="s">
        <v>53</v>
      </c>
    </row>
    <row r="148" spans="1:8" s="151" customFormat="1">
      <c r="A148" s="35" t="s">
        <v>30</v>
      </c>
      <c r="B148" s="35" t="s">
        <v>497</v>
      </c>
      <c r="C148" s="152"/>
      <c r="D148" s="184">
        <v>651</v>
      </c>
      <c r="E148" s="184">
        <v>25</v>
      </c>
      <c r="F148" s="193">
        <v>8.1504630000000002</v>
      </c>
      <c r="G148" s="184">
        <v>72</v>
      </c>
      <c r="H148" s="160">
        <v>2745.4500000000003</v>
      </c>
    </row>
    <row r="149" spans="1:8" s="151" customFormat="1">
      <c r="A149" s="35" t="s">
        <v>30</v>
      </c>
      <c r="B149" s="35" t="s">
        <v>225</v>
      </c>
      <c r="C149" s="152"/>
      <c r="D149" s="184">
        <v>1062</v>
      </c>
      <c r="E149" s="184">
        <v>87</v>
      </c>
      <c r="F149" s="193">
        <v>10.951465000000001</v>
      </c>
      <c r="G149" s="184">
        <v>8</v>
      </c>
      <c r="H149" s="160">
        <v>188</v>
      </c>
    </row>
    <row r="150" spans="1:8" s="151" customFormat="1">
      <c r="A150" s="35" t="s">
        <v>30</v>
      </c>
      <c r="B150" s="35" t="s">
        <v>226</v>
      </c>
      <c r="C150" s="152"/>
      <c r="D150" s="184">
        <v>1671</v>
      </c>
      <c r="E150" s="184">
        <v>82</v>
      </c>
      <c r="F150" s="193">
        <v>29.493973</v>
      </c>
      <c r="G150" s="184">
        <v>18</v>
      </c>
      <c r="H150" s="160">
        <v>2887</v>
      </c>
    </row>
    <row r="151" spans="1:8" s="151" customFormat="1">
      <c r="A151" s="35" t="s">
        <v>30</v>
      </c>
      <c r="B151" s="35" t="s">
        <v>227</v>
      </c>
      <c r="C151" s="152"/>
      <c r="D151" s="184">
        <v>401</v>
      </c>
      <c r="E151" s="184">
        <v>17</v>
      </c>
      <c r="F151" s="193">
        <v>9.2004999999999999</v>
      </c>
      <c r="G151" s="184" t="s">
        <v>53</v>
      </c>
      <c r="H151" s="160" t="s">
        <v>53</v>
      </c>
    </row>
    <row r="152" spans="1:8" s="151" customFormat="1">
      <c r="A152" s="35" t="s">
        <v>30</v>
      </c>
      <c r="B152" s="35" t="s">
        <v>228</v>
      </c>
      <c r="C152" s="152"/>
      <c r="D152" s="184">
        <v>260</v>
      </c>
      <c r="E152" s="184">
        <v>29</v>
      </c>
      <c r="F152" s="193">
        <v>8.1746639999999999</v>
      </c>
      <c r="G152" s="184">
        <v>86</v>
      </c>
      <c r="H152" s="160">
        <v>2384</v>
      </c>
    </row>
    <row r="153" spans="1:8" s="151" customFormat="1">
      <c r="A153" s="35" t="s">
        <v>30</v>
      </c>
      <c r="B153" s="35" t="s">
        <v>85</v>
      </c>
      <c r="C153" s="152"/>
      <c r="D153" s="184">
        <v>1554</v>
      </c>
      <c r="E153" s="184">
        <v>94</v>
      </c>
      <c r="F153" s="193">
        <v>33.531883000000001</v>
      </c>
      <c r="G153" s="184">
        <v>141</v>
      </c>
      <c r="H153" s="160">
        <v>5960.5</v>
      </c>
    </row>
    <row r="154" spans="1:8" s="151" customFormat="1">
      <c r="A154" s="35" t="s">
        <v>30</v>
      </c>
      <c r="B154" s="35" t="s">
        <v>229</v>
      </c>
      <c r="C154" s="152"/>
      <c r="D154" s="184">
        <v>317</v>
      </c>
      <c r="E154" s="184">
        <v>29</v>
      </c>
      <c r="F154" s="193">
        <v>6.0109190000000003</v>
      </c>
      <c r="G154" s="184">
        <v>53</v>
      </c>
      <c r="H154" s="160">
        <v>969.1</v>
      </c>
    </row>
    <row r="155" spans="1:8" s="151" customFormat="1">
      <c r="A155" s="35" t="s">
        <v>30</v>
      </c>
      <c r="B155" s="35" t="s">
        <v>86</v>
      </c>
      <c r="C155" s="152"/>
      <c r="D155" s="184">
        <v>418</v>
      </c>
      <c r="E155" s="184">
        <v>13</v>
      </c>
      <c r="F155" s="193">
        <v>1.3287</v>
      </c>
      <c r="G155" s="184">
        <v>44</v>
      </c>
      <c r="H155" s="160">
        <v>2489</v>
      </c>
    </row>
    <row r="156" spans="1:8" s="151" customFormat="1">
      <c r="A156" s="35" t="s">
        <v>30</v>
      </c>
      <c r="B156" s="35" t="s">
        <v>230</v>
      </c>
      <c r="C156" s="152"/>
      <c r="D156" s="184">
        <v>196</v>
      </c>
      <c r="E156" s="184">
        <v>2</v>
      </c>
      <c r="F156" s="193" t="s">
        <v>53</v>
      </c>
      <c r="G156" s="184">
        <v>5</v>
      </c>
      <c r="H156" s="160">
        <v>155</v>
      </c>
    </row>
    <row r="157" spans="1:8" s="151" customFormat="1">
      <c r="A157" s="35" t="s">
        <v>30</v>
      </c>
      <c r="B157" s="35" t="s">
        <v>87</v>
      </c>
      <c r="C157" s="152"/>
      <c r="D157" s="184">
        <v>1652</v>
      </c>
      <c r="E157" s="184">
        <v>19</v>
      </c>
      <c r="F157" s="193">
        <v>3.0462569999999998</v>
      </c>
      <c r="G157" s="184">
        <v>47</v>
      </c>
      <c r="H157" s="160">
        <v>3021.85</v>
      </c>
    </row>
    <row r="158" spans="1:8" s="151" customFormat="1">
      <c r="A158" s="35" t="s">
        <v>30</v>
      </c>
      <c r="B158" s="35" t="s">
        <v>88</v>
      </c>
      <c r="C158" s="152"/>
      <c r="D158" s="184">
        <v>1153</v>
      </c>
      <c r="E158" s="184">
        <v>77</v>
      </c>
      <c r="F158" s="193">
        <v>21.727201000000001</v>
      </c>
      <c r="G158" s="184" t="s">
        <v>53</v>
      </c>
      <c r="H158" s="160" t="s">
        <v>53</v>
      </c>
    </row>
    <row r="159" spans="1:8" s="151" customFormat="1">
      <c r="A159" s="35" t="s">
        <v>30</v>
      </c>
      <c r="B159" s="35" t="s">
        <v>231</v>
      </c>
      <c r="C159" s="152"/>
      <c r="D159" s="184">
        <v>514</v>
      </c>
      <c r="E159" s="184">
        <v>30</v>
      </c>
      <c r="F159" s="193">
        <v>5.4764000000000008</v>
      </c>
      <c r="G159" s="184" t="s">
        <v>53</v>
      </c>
      <c r="H159" s="160" t="s">
        <v>53</v>
      </c>
    </row>
    <row r="160" spans="1:8" s="151" customFormat="1">
      <c r="A160" s="35" t="s">
        <v>30</v>
      </c>
      <c r="B160" s="35" t="s">
        <v>232</v>
      </c>
      <c r="C160" s="152"/>
      <c r="D160" s="184">
        <v>1175</v>
      </c>
      <c r="E160" s="184">
        <v>26</v>
      </c>
      <c r="F160" s="193">
        <v>3.5490000000000004</v>
      </c>
      <c r="G160" s="184" t="s">
        <v>53</v>
      </c>
      <c r="H160" s="160" t="s">
        <v>53</v>
      </c>
    </row>
    <row r="161" spans="1:8" s="151" customFormat="1">
      <c r="A161" s="35" t="s">
        <v>30</v>
      </c>
      <c r="B161" s="35" t="s">
        <v>233</v>
      </c>
      <c r="C161" s="152"/>
      <c r="D161" s="184">
        <v>278</v>
      </c>
      <c r="E161" s="184" t="s">
        <v>53</v>
      </c>
      <c r="F161" s="193" t="s">
        <v>53</v>
      </c>
      <c r="G161" s="184" t="s">
        <v>53</v>
      </c>
      <c r="H161" s="160" t="s">
        <v>53</v>
      </c>
    </row>
    <row r="162" spans="1:8" s="151" customFormat="1">
      <c r="A162" s="35" t="s">
        <v>30</v>
      </c>
      <c r="B162" s="35" t="s">
        <v>234</v>
      </c>
      <c r="C162" s="152"/>
      <c r="D162" s="184" t="s">
        <v>53</v>
      </c>
      <c r="E162" s="184">
        <v>52</v>
      </c>
      <c r="F162" s="193">
        <v>34.677781999999993</v>
      </c>
      <c r="G162" s="184" t="s">
        <v>53</v>
      </c>
      <c r="H162" s="160" t="s">
        <v>53</v>
      </c>
    </row>
    <row r="163" spans="1:8" s="151" customFormat="1">
      <c r="A163" s="35" t="s">
        <v>30</v>
      </c>
      <c r="B163" s="35" t="s">
        <v>235</v>
      </c>
      <c r="C163" s="152"/>
      <c r="D163" s="184">
        <v>430</v>
      </c>
      <c r="E163" s="184">
        <v>10</v>
      </c>
      <c r="F163" s="193">
        <v>1.40598</v>
      </c>
      <c r="G163" s="184" t="s">
        <v>53</v>
      </c>
      <c r="H163" s="160" t="s">
        <v>53</v>
      </c>
    </row>
    <row r="164" spans="1:8" s="151" customFormat="1">
      <c r="A164" s="35" t="s">
        <v>30</v>
      </c>
      <c r="B164" s="35" t="s">
        <v>236</v>
      </c>
      <c r="C164" s="152"/>
      <c r="D164" s="184">
        <v>941</v>
      </c>
      <c r="E164" s="184">
        <v>2</v>
      </c>
      <c r="F164" s="193">
        <v>0.65380000000000005</v>
      </c>
      <c r="G164" s="184">
        <v>143</v>
      </c>
      <c r="H164" s="160">
        <v>4556</v>
      </c>
    </row>
    <row r="165" spans="1:8" s="151" customFormat="1">
      <c r="A165" s="35" t="s">
        <v>30</v>
      </c>
      <c r="B165" s="35" t="s">
        <v>237</v>
      </c>
      <c r="C165" s="152"/>
      <c r="D165" s="184">
        <v>698</v>
      </c>
      <c r="E165" s="184">
        <v>5</v>
      </c>
      <c r="F165" s="193">
        <v>0.59119999999999995</v>
      </c>
      <c r="G165" s="184" t="s">
        <v>53</v>
      </c>
      <c r="H165" s="160" t="s">
        <v>53</v>
      </c>
    </row>
    <row r="166" spans="1:8" s="151" customFormat="1">
      <c r="A166" s="35" t="s">
        <v>30</v>
      </c>
      <c r="B166" s="35" t="s">
        <v>238</v>
      </c>
      <c r="C166" s="152"/>
      <c r="D166" s="184">
        <v>1945</v>
      </c>
      <c r="E166" s="184">
        <v>3</v>
      </c>
      <c r="F166" s="193" t="s">
        <v>53</v>
      </c>
      <c r="G166" s="184" t="s">
        <v>53</v>
      </c>
      <c r="H166" s="160" t="s">
        <v>53</v>
      </c>
    </row>
    <row r="167" spans="1:8" s="151" customFormat="1">
      <c r="A167" s="35" t="s">
        <v>30</v>
      </c>
      <c r="B167" s="35" t="s">
        <v>239</v>
      </c>
      <c r="C167" s="152"/>
      <c r="D167" s="184">
        <v>111</v>
      </c>
      <c r="E167" s="184">
        <v>5</v>
      </c>
      <c r="F167" s="193" t="s">
        <v>53</v>
      </c>
      <c r="G167" s="184">
        <v>158</v>
      </c>
      <c r="H167" s="160">
        <v>3545</v>
      </c>
    </row>
    <row r="168" spans="1:8" s="151" customFormat="1">
      <c r="A168" s="35" t="s">
        <v>30</v>
      </c>
      <c r="B168" s="35" t="s">
        <v>240</v>
      </c>
      <c r="C168" s="152"/>
      <c r="D168" s="184">
        <v>3248</v>
      </c>
      <c r="E168" s="184">
        <v>17</v>
      </c>
      <c r="F168" s="193">
        <v>1.7489000000000001</v>
      </c>
      <c r="G168" s="184">
        <v>101</v>
      </c>
      <c r="H168" s="160">
        <v>11579</v>
      </c>
    </row>
    <row r="169" spans="1:8" s="151" customFormat="1">
      <c r="A169" s="35" t="s">
        <v>30</v>
      </c>
      <c r="B169" s="35" t="s">
        <v>241</v>
      </c>
      <c r="C169" s="152"/>
      <c r="D169" s="184">
        <v>51</v>
      </c>
      <c r="E169" s="184">
        <v>43</v>
      </c>
      <c r="F169" s="193">
        <v>54.395428000000003</v>
      </c>
      <c r="G169" s="184" t="s">
        <v>53</v>
      </c>
      <c r="H169" s="160" t="s">
        <v>53</v>
      </c>
    </row>
    <row r="170" spans="1:8" s="151" customFormat="1">
      <c r="A170" s="35" t="s">
        <v>30</v>
      </c>
      <c r="B170" s="35" t="s">
        <v>242</v>
      </c>
      <c r="C170" s="152"/>
      <c r="D170" s="184">
        <v>785</v>
      </c>
      <c r="E170" s="184">
        <v>8</v>
      </c>
      <c r="F170" s="193">
        <v>4.6881760000000003</v>
      </c>
      <c r="G170" s="184">
        <v>166</v>
      </c>
      <c r="H170" s="160">
        <v>4458.2</v>
      </c>
    </row>
    <row r="171" spans="1:8" s="151" customFormat="1">
      <c r="A171" s="35" t="s">
        <v>30</v>
      </c>
      <c r="B171" s="35" t="s">
        <v>243</v>
      </c>
      <c r="C171" s="152"/>
      <c r="D171" s="184">
        <v>1148</v>
      </c>
      <c r="E171" s="184">
        <v>15</v>
      </c>
      <c r="F171" s="193">
        <v>3.2123429999999997</v>
      </c>
      <c r="G171" s="184">
        <v>52</v>
      </c>
      <c r="H171" s="160">
        <v>4010.2000000000007</v>
      </c>
    </row>
    <row r="172" spans="1:8" s="151" customFormat="1">
      <c r="A172" s="35" t="s">
        <v>498</v>
      </c>
      <c r="B172" s="35" t="s">
        <v>499</v>
      </c>
      <c r="C172" s="152"/>
      <c r="D172" s="184">
        <v>97</v>
      </c>
      <c r="E172" s="184">
        <v>64</v>
      </c>
      <c r="F172" s="193">
        <v>43.634300000000003</v>
      </c>
      <c r="G172" s="184" t="s">
        <v>53</v>
      </c>
      <c r="H172" s="160" t="s">
        <v>53</v>
      </c>
    </row>
    <row r="173" spans="1:8" s="151" customFormat="1">
      <c r="A173" s="35" t="s">
        <v>30</v>
      </c>
      <c r="B173" s="35" t="s">
        <v>245</v>
      </c>
      <c r="C173" s="152"/>
      <c r="D173" s="184">
        <v>287</v>
      </c>
      <c r="E173" s="184">
        <v>28</v>
      </c>
      <c r="F173" s="193">
        <v>6.3101630000000002</v>
      </c>
      <c r="G173" s="184">
        <v>95</v>
      </c>
      <c r="H173" s="160">
        <v>3131.2</v>
      </c>
    </row>
    <row r="174" spans="1:8" s="151" customFormat="1">
      <c r="A174" s="35" t="s">
        <v>30</v>
      </c>
      <c r="B174" s="35" t="s">
        <v>246</v>
      </c>
      <c r="C174" s="152"/>
      <c r="D174" s="184">
        <v>313</v>
      </c>
      <c r="E174" s="184">
        <v>18</v>
      </c>
      <c r="F174" s="193">
        <v>2.0574709999999996</v>
      </c>
      <c r="G174" s="184">
        <v>6</v>
      </c>
      <c r="H174" s="160">
        <v>87.4</v>
      </c>
    </row>
    <row r="175" spans="1:8" s="151" customFormat="1">
      <c r="A175" s="35" t="s">
        <v>30</v>
      </c>
      <c r="B175" s="35" t="s">
        <v>247</v>
      </c>
      <c r="C175" s="152"/>
      <c r="D175" s="184">
        <v>283</v>
      </c>
      <c r="E175" s="184" t="s">
        <v>53</v>
      </c>
      <c r="F175" s="193" t="s">
        <v>53</v>
      </c>
      <c r="G175" s="184" t="s">
        <v>53</v>
      </c>
      <c r="H175" s="160" t="s">
        <v>53</v>
      </c>
    </row>
    <row r="176" spans="1:8" s="151" customFormat="1">
      <c r="A176" s="35" t="s">
        <v>30</v>
      </c>
      <c r="B176" s="35" t="s">
        <v>248</v>
      </c>
      <c r="C176" s="152"/>
      <c r="D176" s="184">
        <v>147</v>
      </c>
      <c r="E176" s="184">
        <v>7</v>
      </c>
      <c r="F176" s="193" t="s">
        <v>53</v>
      </c>
      <c r="G176" s="184">
        <v>124</v>
      </c>
      <c r="H176" s="160">
        <v>2350</v>
      </c>
    </row>
    <row r="177" spans="1:8" s="151" customFormat="1">
      <c r="A177" s="35" t="s">
        <v>30</v>
      </c>
      <c r="B177" s="35" t="s">
        <v>249</v>
      </c>
      <c r="C177" s="152"/>
      <c r="D177" s="184">
        <v>430</v>
      </c>
      <c r="E177" s="184">
        <v>12</v>
      </c>
      <c r="F177" s="193">
        <v>2.1194840000000004</v>
      </c>
      <c r="G177" s="184">
        <v>99</v>
      </c>
      <c r="H177" s="160">
        <v>3707</v>
      </c>
    </row>
    <row r="178" spans="1:8" s="151" customFormat="1">
      <c r="A178" s="35" t="s">
        <v>30</v>
      </c>
      <c r="B178" s="35" t="s">
        <v>250</v>
      </c>
      <c r="C178" s="152"/>
      <c r="D178" s="184">
        <v>141</v>
      </c>
      <c r="E178" s="184">
        <v>2</v>
      </c>
      <c r="F178" s="193">
        <v>0.72750000000000004</v>
      </c>
      <c r="G178" s="184">
        <v>169</v>
      </c>
      <c r="H178" s="160">
        <v>6617</v>
      </c>
    </row>
    <row r="179" spans="1:8" s="151" customFormat="1">
      <c r="A179" s="35" t="s">
        <v>30</v>
      </c>
      <c r="B179" s="35" t="s">
        <v>251</v>
      </c>
      <c r="C179" s="152"/>
      <c r="D179" s="184">
        <v>41</v>
      </c>
      <c r="E179" s="184">
        <v>20</v>
      </c>
      <c r="F179" s="193">
        <v>2.5780410000000002</v>
      </c>
      <c r="G179" s="184" t="s">
        <v>53</v>
      </c>
      <c r="H179" s="160" t="s">
        <v>53</v>
      </c>
    </row>
    <row r="180" spans="1:8" s="151" customFormat="1">
      <c r="A180" s="35" t="s">
        <v>30</v>
      </c>
      <c r="B180" s="35" t="s">
        <v>252</v>
      </c>
      <c r="C180" s="152"/>
      <c r="D180" s="184">
        <v>673</v>
      </c>
      <c r="E180" s="184">
        <v>3</v>
      </c>
      <c r="F180" s="193" t="s">
        <v>53</v>
      </c>
      <c r="G180" s="184">
        <v>58</v>
      </c>
      <c r="H180" s="160">
        <v>3326</v>
      </c>
    </row>
    <row r="181" spans="1:8" s="151" customFormat="1">
      <c r="A181" s="35" t="s">
        <v>30</v>
      </c>
      <c r="B181" s="35" t="s">
        <v>253</v>
      </c>
      <c r="C181" s="152"/>
      <c r="D181" s="184">
        <v>84</v>
      </c>
      <c r="E181" s="184" t="s">
        <v>53</v>
      </c>
      <c r="F181" s="193" t="s">
        <v>53</v>
      </c>
      <c r="G181" s="184">
        <v>144</v>
      </c>
      <c r="H181" s="160">
        <v>4498</v>
      </c>
    </row>
    <row r="182" spans="1:8" s="151" customFormat="1">
      <c r="A182" s="35" t="s">
        <v>30</v>
      </c>
      <c r="B182" s="35" t="s">
        <v>254</v>
      </c>
      <c r="C182" s="152"/>
      <c r="D182" s="184">
        <v>112</v>
      </c>
      <c r="E182" s="184">
        <v>14</v>
      </c>
      <c r="F182" s="193">
        <v>6.465152100000001</v>
      </c>
      <c r="G182" s="184">
        <v>60</v>
      </c>
      <c r="H182" s="160">
        <v>8826.6</v>
      </c>
    </row>
    <row r="183" spans="1:8" s="151" customFormat="1">
      <c r="A183" s="35" t="s">
        <v>30</v>
      </c>
      <c r="B183" s="35" t="s">
        <v>255</v>
      </c>
      <c r="C183" s="152"/>
      <c r="D183" s="184">
        <v>153</v>
      </c>
      <c r="E183" s="184" t="s">
        <v>53</v>
      </c>
      <c r="F183" s="193" t="s">
        <v>53</v>
      </c>
      <c r="G183" s="184" t="s">
        <v>53</v>
      </c>
      <c r="H183" s="160" t="s">
        <v>53</v>
      </c>
    </row>
    <row r="184" spans="1:8" s="151" customFormat="1">
      <c r="A184" s="35" t="s">
        <v>30</v>
      </c>
      <c r="B184" s="35" t="s">
        <v>256</v>
      </c>
      <c r="C184" s="152"/>
      <c r="D184" s="184">
        <v>24</v>
      </c>
      <c r="E184" s="184">
        <v>23</v>
      </c>
      <c r="F184" s="193">
        <v>2.3363340000000004</v>
      </c>
      <c r="G184" s="184" t="s">
        <v>53</v>
      </c>
      <c r="H184" s="160" t="s">
        <v>53</v>
      </c>
    </row>
    <row r="185" spans="1:8" s="151" customFormat="1">
      <c r="A185" s="35" t="s">
        <v>30</v>
      </c>
      <c r="B185" s="35" t="s">
        <v>257</v>
      </c>
      <c r="C185" s="152"/>
      <c r="D185" s="184">
        <v>154</v>
      </c>
      <c r="E185" s="184">
        <v>4</v>
      </c>
      <c r="F185" s="193">
        <v>1.083383</v>
      </c>
      <c r="G185" s="184" t="s">
        <v>53</v>
      </c>
      <c r="H185" s="160" t="s">
        <v>53</v>
      </c>
    </row>
    <row r="186" spans="1:8" s="151" customFormat="1">
      <c r="A186" s="35" t="s">
        <v>30</v>
      </c>
      <c r="B186" s="35" t="s">
        <v>258</v>
      </c>
      <c r="C186" s="152"/>
      <c r="D186" s="184">
        <v>900</v>
      </c>
      <c r="E186" s="184">
        <v>16</v>
      </c>
      <c r="F186" s="193">
        <v>1.8573</v>
      </c>
      <c r="G186" s="184">
        <v>151</v>
      </c>
      <c r="H186" s="160">
        <v>7413.3</v>
      </c>
    </row>
    <row r="187" spans="1:8" s="151" customFormat="1">
      <c r="A187" s="35" t="s">
        <v>30</v>
      </c>
      <c r="B187" s="35" t="s">
        <v>259</v>
      </c>
      <c r="C187" s="152"/>
      <c r="D187" s="184">
        <v>32</v>
      </c>
      <c r="E187" s="184">
        <v>25</v>
      </c>
      <c r="F187" s="193">
        <v>11.804300000000001</v>
      </c>
      <c r="G187" s="184" t="s">
        <v>53</v>
      </c>
      <c r="H187" s="160" t="s">
        <v>53</v>
      </c>
    </row>
    <row r="188" spans="1:8" s="151" customFormat="1">
      <c r="A188" s="35" t="s">
        <v>30</v>
      </c>
      <c r="B188" s="35" t="s">
        <v>260</v>
      </c>
      <c r="C188" s="152"/>
      <c r="D188" s="184">
        <v>5</v>
      </c>
      <c r="E188" s="184" t="s">
        <v>53</v>
      </c>
      <c r="F188" s="193" t="s">
        <v>53</v>
      </c>
      <c r="G188" s="184" t="s">
        <v>53</v>
      </c>
      <c r="H188" s="160" t="s">
        <v>53</v>
      </c>
    </row>
    <row r="189" spans="1:8" s="151" customFormat="1">
      <c r="A189" s="35" t="s">
        <v>30</v>
      </c>
      <c r="B189" s="35" t="s">
        <v>261</v>
      </c>
      <c r="C189" s="152"/>
      <c r="D189" s="184">
        <v>7</v>
      </c>
      <c r="E189" s="184" t="s">
        <v>53</v>
      </c>
      <c r="F189" s="193" t="s">
        <v>53</v>
      </c>
      <c r="G189" s="184" t="s">
        <v>53</v>
      </c>
      <c r="H189" s="160" t="s">
        <v>53</v>
      </c>
    </row>
    <row r="190" spans="1:8" s="151" customFormat="1">
      <c r="A190" s="35" t="s">
        <v>30</v>
      </c>
      <c r="B190" s="35" t="s">
        <v>262</v>
      </c>
      <c r="C190" s="152"/>
      <c r="D190" s="184">
        <v>6</v>
      </c>
      <c r="E190" s="184" t="s">
        <v>53</v>
      </c>
      <c r="F190" s="193" t="s">
        <v>53</v>
      </c>
      <c r="G190" s="184" t="s">
        <v>53</v>
      </c>
      <c r="H190" s="160" t="s">
        <v>53</v>
      </c>
    </row>
    <row r="191" spans="1:8" s="151" customFormat="1">
      <c r="A191" s="36" t="s">
        <v>244</v>
      </c>
      <c r="B191" s="36" t="s">
        <v>500</v>
      </c>
      <c r="C191" s="153"/>
      <c r="D191" s="185">
        <v>6</v>
      </c>
      <c r="E191" s="185" t="s">
        <v>53</v>
      </c>
      <c r="F191" s="194" t="s">
        <v>53</v>
      </c>
      <c r="G191" s="185" t="s">
        <v>53</v>
      </c>
      <c r="H191" s="186" t="s">
        <v>53</v>
      </c>
    </row>
    <row r="192" spans="1:8" s="151" customFormat="1">
      <c r="A192" s="44" t="s">
        <v>83</v>
      </c>
      <c r="B192" s="44">
        <v>51</v>
      </c>
      <c r="C192" s="155"/>
      <c r="D192" s="187">
        <v>28196</v>
      </c>
      <c r="E192" s="187">
        <v>1050</v>
      </c>
      <c r="F192" s="197">
        <v>365.70625809999996</v>
      </c>
      <c r="G192" s="187">
        <v>2063</v>
      </c>
      <c r="H192" s="164">
        <v>92086.400000000009</v>
      </c>
    </row>
    <row r="193" spans="1:8" s="151" customFormat="1">
      <c r="A193" s="45" t="s">
        <v>263</v>
      </c>
      <c r="B193" s="44">
        <v>21</v>
      </c>
      <c r="C193" s="155"/>
      <c r="D193" s="187">
        <v>14944</v>
      </c>
      <c r="E193" s="187">
        <v>654</v>
      </c>
      <c r="F193" s="197">
        <v>182.23997500000002</v>
      </c>
      <c r="G193" s="187">
        <v>537</v>
      </c>
      <c r="H193" s="164">
        <v>23981.500000000004</v>
      </c>
    </row>
    <row r="194" spans="1:8" s="151" customFormat="1">
      <c r="A194" s="34" t="s">
        <v>31</v>
      </c>
      <c r="B194" s="34" t="s">
        <v>0</v>
      </c>
      <c r="C194" s="158"/>
      <c r="D194" s="188">
        <v>1032</v>
      </c>
      <c r="E194" s="188" t="s">
        <v>53</v>
      </c>
      <c r="F194" s="198" t="s">
        <v>53</v>
      </c>
      <c r="G194" s="188" t="s">
        <v>53</v>
      </c>
      <c r="H194" s="162" t="s">
        <v>53</v>
      </c>
    </row>
    <row r="195" spans="1:8" s="151" customFormat="1">
      <c r="A195" s="35" t="s">
        <v>31</v>
      </c>
      <c r="B195" s="35" t="s">
        <v>55</v>
      </c>
      <c r="C195" s="152"/>
      <c r="D195" s="184">
        <v>793</v>
      </c>
      <c r="E195" s="184">
        <v>38</v>
      </c>
      <c r="F195" s="193">
        <v>5.2065000000000001</v>
      </c>
      <c r="G195" s="184">
        <v>36</v>
      </c>
      <c r="H195" s="160">
        <v>2260.7000000000007</v>
      </c>
    </row>
    <row r="196" spans="1:8" s="151" customFormat="1">
      <c r="A196" s="35" t="s">
        <v>501</v>
      </c>
      <c r="B196" s="35" t="s">
        <v>264</v>
      </c>
      <c r="C196" s="152"/>
      <c r="D196" s="184">
        <v>141</v>
      </c>
      <c r="E196" s="184">
        <v>23</v>
      </c>
      <c r="F196" s="193">
        <v>4.6020099999999999</v>
      </c>
      <c r="G196" s="184" t="s">
        <v>53</v>
      </c>
      <c r="H196" s="160" t="s">
        <v>53</v>
      </c>
    </row>
    <row r="197" spans="1:8" s="151" customFormat="1">
      <c r="A197" s="35" t="s">
        <v>31</v>
      </c>
      <c r="B197" s="35" t="s">
        <v>265</v>
      </c>
      <c r="C197" s="152"/>
      <c r="D197" s="184" t="s">
        <v>53</v>
      </c>
      <c r="E197" s="184">
        <v>105</v>
      </c>
      <c r="F197" s="193">
        <v>33.008075000000005</v>
      </c>
      <c r="G197" s="184" t="s">
        <v>53</v>
      </c>
      <c r="H197" s="160" t="s">
        <v>53</v>
      </c>
    </row>
    <row r="198" spans="1:8" s="151" customFormat="1">
      <c r="A198" s="35" t="s">
        <v>31</v>
      </c>
      <c r="B198" s="35" t="s">
        <v>266</v>
      </c>
      <c r="C198" s="152"/>
      <c r="D198" s="184">
        <v>51</v>
      </c>
      <c r="E198" s="184">
        <v>8</v>
      </c>
      <c r="F198" s="193">
        <v>4.824522</v>
      </c>
      <c r="G198" s="184">
        <v>4</v>
      </c>
      <c r="H198" s="160">
        <v>165.2</v>
      </c>
    </row>
    <row r="199" spans="1:8" s="151" customFormat="1" ht="24">
      <c r="A199" s="35" t="s">
        <v>31</v>
      </c>
      <c r="B199" s="35" t="s">
        <v>267</v>
      </c>
      <c r="C199" s="152"/>
      <c r="D199" s="184">
        <v>322</v>
      </c>
      <c r="E199" s="184">
        <v>169</v>
      </c>
      <c r="F199" s="193">
        <v>231.15983400000005</v>
      </c>
      <c r="G199" s="184">
        <v>100</v>
      </c>
      <c r="H199" s="160" t="s">
        <v>502</v>
      </c>
    </row>
    <row r="200" spans="1:8" s="151" customFormat="1">
      <c r="A200" s="35" t="s">
        <v>31</v>
      </c>
      <c r="B200" s="35" t="s">
        <v>268</v>
      </c>
      <c r="C200" s="152"/>
      <c r="D200" s="184">
        <v>657</v>
      </c>
      <c r="E200" s="184">
        <v>347</v>
      </c>
      <c r="F200" s="193">
        <v>99.193167000000003</v>
      </c>
      <c r="G200" s="184">
        <v>214</v>
      </c>
      <c r="H200" s="160">
        <v>7167.7899999999972</v>
      </c>
    </row>
    <row r="201" spans="1:8" s="151" customFormat="1">
      <c r="A201" s="35" t="s">
        <v>31</v>
      </c>
      <c r="B201" s="35" t="s">
        <v>269</v>
      </c>
      <c r="C201" s="152"/>
      <c r="D201" s="184">
        <v>135</v>
      </c>
      <c r="E201" s="184">
        <v>13</v>
      </c>
      <c r="F201" s="193">
        <v>3.4414349999999998</v>
      </c>
      <c r="G201" s="184" t="s">
        <v>53</v>
      </c>
      <c r="H201" s="160" t="s">
        <v>53</v>
      </c>
    </row>
    <row r="202" spans="1:8" s="151" customFormat="1">
      <c r="A202" s="35" t="s">
        <v>31</v>
      </c>
      <c r="B202" s="35" t="s">
        <v>270</v>
      </c>
      <c r="C202" s="152"/>
      <c r="D202" s="184">
        <v>18</v>
      </c>
      <c r="E202" s="184">
        <v>25</v>
      </c>
      <c r="F202" s="193">
        <v>3.2092320000000001</v>
      </c>
      <c r="G202" s="184" t="s">
        <v>53</v>
      </c>
      <c r="H202" s="160" t="s">
        <v>53</v>
      </c>
    </row>
    <row r="203" spans="1:8" s="151" customFormat="1">
      <c r="A203" s="35" t="s">
        <v>31</v>
      </c>
      <c r="B203" s="35" t="s">
        <v>271</v>
      </c>
      <c r="C203" s="152"/>
      <c r="D203" s="184">
        <v>74</v>
      </c>
      <c r="E203" s="184">
        <v>69</v>
      </c>
      <c r="F203" s="193">
        <v>17.577388000000003</v>
      </c>
      <c r="G203" s="184" t="s">
        <v>53</v>
      </c>
      <c r="H203" s="160" t="s">
        <v>53</v>
      </c>
    </row>
    <row r="204" spans="1:8" s="151" customFormat="1">
      <c r="A204" s="35" t="s">
        <v>31</v>
      </c>
      <c r="B204" s="35" t="s">
        <v>272</v>
      </c>
      <c r="C204" s="152"/>
      <c r="D204" s="184">
        <v>20</v>
      </c>
      <c r="E204" s="184" t="s">
        <v>53</v>
      </c>
      <c r="F204" s="193" t="s">
        <v>53</v>
      </c>
      <c r="G204" s="184" t="s">
        <v>53</v>
      </c>
      <c r="H204" s="160" t="s">
        <v>53</v>
      </c>
    </row>
    <row r="205" spans="1:8" s="151" customFormat="1">
      <c r="A205" s="35" t="s">
        <v>31</v>
      </c>
      <c r="B205" s="35" t="s">
        <v>273</v>
      </c>
      <c r="C205" s="152"/>
      <c r="D205" s="184">
        <v>30</v>
      </c>
      <c r="E205" s="184">
        <v>20</v>
      </c>
      <c r="F205" s="193">
        <v>9.5102999999999991</v>
      </c>
      <c r="G205" s="184">
        <v>23</v>
      </c>
      <c r="H205" s="160">
        <v>351.2</v>
      </c>
    </row>
    <row r="206" spans="1:8" s="151" customFormat="1">
      <c r="A206" s="35" t="s">
        <v>31</v>
      </c>
      <c r="B206" s="35" t="s">
        <v>274</v>
      </c>
      <c r="C206" s="152"/>
      <c r="D206" s="184">
        <v>70</v>
      </c>
      <c r="E206" s="184">
        <v>269</v>
      </c>
      <c r="F206" s="193">
        <v>46.917493999999998</v>
      </c>
      <c r="G206" s="184">
        <v>97</v>
      </c>
      <c r="H206" s="160">
        <v>3144</v>
      </c>
    </row>
    <row r="207" spans="1:8" s="151" customFormat="1">
      <c r="A207" s="35" t="s">
        <v>31</v>
      </c>
      <c r="B207" s="35" t="s">
        <v>275</v>
      </c>
      <c r="C207" s="152"/>
      <c r="D207" s="184">
        <v>37</v>
      </c>
      <c r="E207" s="184">
        <v>81</v>
      </c>
      <c r="F207" s="193">
        <v>6.7271999999999998</v>
      </c>
      <c r="G207" s="184">
        <v>153</v>
      </c>
      <c r="H207" s="160">
        <v>5673.4000000000005</v>
      </c>
    </row>
    <row r="208" spans="1:8" s="151" customFormat="1">
      <c r="A208" s="35" t="s">
        <v>31</v>
      </c>
      <c r="B208" s="35" t="s">
        <v>276</v>
      </c>
      <c r="C208" s="152"/>
      <c r="D208" s="184">
        <v>55</v>
      </c>
      <c r="E208" s="184">
        <v>4</v>
      </c>
      <c r="F208" s="193">
        <v>0.85</v>
      </c>
      <c r="G208" s="184" t="s">
        <v>53</v>
      </c>
      <c r="H208" s="160" t="s">
        <v>53</v>
      </c>
    </row>
    <row r="209" spans="1:8" s="151" customFormat="1">
      <c r="A209" s="35" t="s">
        <v>31</v>
      </c>
      <c r="B209" s="35" t="s">
        <v>277</v>
      </c>
      <c r="C209" s="152"/>
      <c r="D209" s="184">
        <v>163</v>
      </c>
      <c r="E209" s="184">
        <v>74</v>
      </c>
      <c r="F209" s="193">
        <v>13.883635999999999</v>
      </c>
      <c r="G209" s="184" t="s">
        <v>53</v>
      </c>
      <c r="H209" s="160" t="s">
        <v>53</v>
      </c>
    </row>
    <row r="210" spans="1:8" s="151" customFormat="1">
      <c r="A210" s="35" t="s">
        <v>31</v>
      </c>
      <c r="B210" s="35" t="s">
        <v>278</v>
      </c>
      <c r="C210" s="152"/>
      <c r="D210" s="184">
        <v>6</v>
      </c>
      <c r="E210" s="184" t="s">
        <v>53</v>
      </c>
      <c r="F210" s="193" t="s">
        <v>53</v>
      </c>
      <c r="G210" s="184" t="s">
        <v>53</v>
      </c>
      <c r="H210" s="160" t="s">
        <v>53</v>
      </c>
    </row>
    <row r="211" spans="1:8" s="151" customFormat="1">
      <c r="A211" s="35" t="s">
        <v>31</v>
      </c>
      <c r="B211" s="35" t="s">
        <v>279</v>
      </c>
      <c r="C211" s="152"/>
      <c r="D211" s="184">
        <v>21</v>
      </c>
      <c r="E211" s="184">
        <v>31</v>
      </c>
      <c r="F211" s="193">
        <v>7.6238720000000004</v>
      </c>
      <c r="G211" s="184" t="s">
        <v>53</v>
      </c>
      <c r="H211" s="160" t="s">
        <v>53</v>
      </c>
    </row>
    <row r="212" spans="1:8" s="151" customFormat="1">
      <c r="A212" s="35" t="s">
        <v>31</v>
      </c>
      <c r="B212" s="35" t="s">
        <v>280</v>
      </c>
      <c r="C212" s="152"/>
      <c r="D212" s="184">
        <v>31</v>
      </c>
      <c r="E212" s="184">
        <v>8</v>
      </c>
      <c r="F212" s="193">
        <v>1.5924</v>
      </c>
      <c r="G212" s="184" t="s">
        <v>53</v>
      </c>
      <c r="H212" s="160" t="s">
        <v>53</v>
      </c>
    </row>
    <row r="213" spans="1:8" s="151" customFormat="1">
      <c r="A213" s="35" t="s">
        <v>31</v>
      </c>
      <c r="B213" s="35" t="s">
        <v>503</v>
      </c>
      <c r="C213" s="152"/>
      <c r="D213" s="184">
        <v>20</v>
      </c>
      <c r="E213" s="184">
        <v>4</v>
      </c>
      <c r="F213" s="193">
        <v>1.8686</v>
      </c>
      <c r="G213" s="184">
        <v>1</v>
      </c>
      <c r="H213" s="160">
        <v>8</v>
      </c>
    </row>
    <row r="214" spans="1:8" s="151" customFormat="1">
      <c r="A214" s="36" t="s">
        <v>31</v>
      </c>
      <c r="B214" s="36" t="s">
        <v>281</v>
      </c>
      <c r="C214" s="153"/>
      <c r="D214" s="185">
        <v>149</v>
      </c>
      <c r="E214" s="185" t="s">
        <v>53</v>
      </c>
      <c r="F214" s="194" t="s">
        <v>53</v>
      </c>
      <c r="G214" s="185" t="s">
        <v>53</v>
      </c>
      <c r="H214" s="186" t="s">
        <v>53</v>
      </c>
    </row>
    <row r="215" spans="1:8" s="151" customFormat="1">
      <c r="A215" s="44" t="s">
        <v>83</v>
      </c>
      <c r="B215" s="44">
        <v>21</v>
      </c>
      <c r="C215" s="155"/>
      <c r="D215" s="187">
        <v>3825</v>
      </c>
      <c r="E215" s="187">
        <v>1288</v>
      </c>
      <c r="F215" s="197">
        <v>491.19566500000019</v>
      </c>
      <c r="G215" s="187">
        <v>628</v>
      </c>
      <c r="H215" s="164">
        <v>18770.29</v>
      </c>
    </row>
    <row r="216" spans="1:8" s="151" customFormat="1">
      <c r="A216" s="45" t="s">
        <v>282</v>
      </c>
      <c r="B216" s="44">
        <v>1</v>
      </c>
      <c r="C216" s="155"/>
      <c r="D216" s="187">
        <v>1032</v>
      </c>
      <c r="E216" s="187" t="s">
        <v>53</v>
      </c>
      <c r="F216" s="197" t="s">
        <v>53</v>
      </c>
      <c r="G216" s="187" t="s">
        <v>53</v>
      </c>
      <c r="H216" s="164" t="s">
        <v>53</v>
      </c>
    </row>
    <row r="217" spans="1:8" s="151" customFormat="1">
      <c r="A217" s="45" t="s">
        <v>283</v>
      </c>
      <c r="B217" s="44">
        <v>1</v>
      </c>
      <c r="C217" s="155"/>
      <c r="D217" s="187">
        <v>793</v>
      </c>
      <c r="E217" s="187">
        <v>38</v>
      </c>
      <c r="F217" s="197">
        <v>5.2065000000000001</v>
      </c>
      <c r="G217" s="187">
        <v>36</v>
      </c>
      <c r="H217" s="164">
        <v>2260.7000000000007</v>
      </c>
    </row>
    <row r="218" spans="1:8" s="151" customFormat="1">
      <c r="A218" s="45" t="s">
        <v>74</v>
      </c>
      <c r="B218" s="44">
        <v>1</v>
      </c>
      <c r="C218" s="155"/>
      <c r="D218" s="187">
        <v>141</v>
      </c>
      <c r="E218" s="187">
        <v>23</v>
      </c>
      <c r="F218" s="197">
        <v>4.6020099999999999</v>
      </c>
      <c r="G218" s="187" t="s">
        <v>53</v>
      </c>
      <c r="H218" s="164" t="s">
        <v>53</v>
      </c>
    </row>
    <row r="219" spans="1:8" s="151" customFormat="1">
      <c r="A219" s="34" t="s">
        <v>32</v>
      </c>
      <c r="B219" s="34" t="s">
        <v>56</v>
      </c>
      <c r="C219" s="158"/>
      <c r="D219" s="188">
        <v>227</v>
      </c>
      <c r="E219" s="188">
        <v>15</v>
      </c>
      <c r="F219" s="198">
        <v>3.6583000000000001</v>
      </c>
      <c r="G219" s="188">
        <v>5</v>
      </c>
      <c r="H219" s="162">
        <v>258.89999999999998</v>
      </c>
    </row>
    <row r="220" spans="1:8" s="151" customFormat="1">
      <c r="A220" s="35" t="s">
        <v>32</v>
      </c>
      <c r="B220" s="35" t="s">
        <v>284</v>
      </c>
      <c r="C220" s="152"/>
      <c r="D220" s="184">
        <v>40</v>
      </c>
      <c r="E220" s="184" t="s">
        <v>53</v>
      </c>
      <c r="F220" s="193" t="s">
        <v>53</v>
      </c>
      <c r="G220" s="184" t="s">
        <v>53</v>
      </c>
      <c r="H220" s="160" t="s">
        <v>53</v>
      </c>
    </row>
    <row r="221" spans="1:8" s="151" customFormat="1">
      <c r="A221" s="36" t="s">
        <v>32</v>
      </c>
      <c r="B221" s="36" t="s">
        <v>285</v>
      </c>
      <c r="C221" s="153"/>
      <c r="D221" s="185">
        <v>12</v>
      </c>
      <c r="E221" s="185">
        <v>10</v>
      </c>
      <c r="F221" s="194">
        <v>6.8907999999999996</v>
      </c>
      <c r="G221" s="185" t="s">
        <v>53</v>
      </c>
      <c r="H221" s="186" t="s">
        <v>53</v>
      </c>
    </row>
    <row r="222" spans="1:8" s="151" customFormat="1">
      <c r="A222" s="44" t="s">
        <v>81</v>
      </c>
      <c r="B222" s="44">
        <v>3</v>
      </c>
      <c r="C222" s="155"/>
      <c r="D222" s="187">
        <v>279</v>
      </c>
      <c r="E222" s="187">
        <v>25</v>
      </c>
      <c r="F222" s="197">
        <v>10.549099999999999</v>
      </c>
      <c r="G222" s="187">
        <v>5</v>
      </c>
      <c r="H222" s="164">
        <v>258.89999999999998</v>
      </c>
    </row>
    <row r="223" spans="1:8" s="151" customFormat="1">
      <c r="A223" s="45" t="s">
        <v>442</v>
      </c>
      <c r="B223" s="44">
        <v>1</v>
      </c>
      <c r="C223" s="155"/>
      <c r="D223" s="187">
        <v>227</v>
      </c>
      <c r="E223" s="187">
        <v>15</v>
      </c>
      <c r="F223" s="197">
        <v>3.6583000000000001</v>
      </c>
      <c r="G223" s="187">
        <v>5</v>
      </c>
      <c r="H223" s="164">
        <v>258.89999999999998</v>
      </c>
    </row>
    <row r="224" spans="1:8" s="151" customFormat="1">
      <c r="A224" s="34" t="s">
        <v>33</v>
      </c>
      <c r="B224" s="34" t="s">
        <v>286</v>
      </c>
      <c r="C224" s="158"/>
      <c r="D224" s="188">
        <v>316</v>
      </c>
      <c r="E224" s="188">
        <v>6</v>
      </c>
      <c r="F224" s="198">
        <v>2.0288999999999997</v>
      </c>
      <c r="G224" s="188" t="s">
        <v>53</v>
      </c>
      <c r="H224" s="162" t="s">
        <v>53</v>
      </c>
    </row>
    <row r="225" spans="1:8" s="151" customFormat="1">
      <c r="A225" s="35" t="s">
        <v>33</v>
      </c>
      <c r="B225" s="35" t="s">
        <v>287</v>
      </c>
      <c r="C225" s="152"/>
      <c r="D225" s="184">
        <v>155</v>
      </c>
      <c r="E225" s="184">
        <v>3</v>
      </c>
      <c r="F225" s="193">
        <v>3.1660250000000003</v>
      </c>
      <c r="G225" s="184">
        <v>1</v>
      </c>
      <c r="H225" s="160">
        <v>46.8</v>
      </c>
    </row>
    <row r="226" spans="1:8" s="151" customFormat="1">
      <c r="A226" s="35" t="s">
        <v>33</v>
      </c>
      <c r="B226" s="35" t="s">
        <v>288</v>
      </c>
      <c r="C226" s="152"/>
      <c r="D226" s="184">
        <v>126</v>
      </c>
      <c r="E226" s="184">
        <v>41</v>
      </c>
      <c r="F226" s="193">
        <v>9.2843999999999998</v>
      </c>
      <c r="G226" s="184">
        <v>9</v>
      </c>
      <c r="H226" s="160">
        <v>669.5</v>
      </c>
    </row>
    <row r="227" spans="1:8" s="151" customFormat="1">
      <c r="A227" s="36" t="s">
        <v>33</v>
      </c>
      <c r="B227" s="36" t="s">
        <v>289</v>
      </c>
      <c r="C227" s="153"/>
      <c r="D227" s="185">
        <v>38</v>
      </c>
      <c r="E227" s="185" t="s">
        <v>53</v>
      </c>
      <c r="F227" s="194" t="s">
        <v>53</v>
      </c>
      <c r="G227" s="185" t="s">
        <v>53</v>
      </c>
      <c r="H227" s="186" t="s">
        <v>53</v>
      </c>
    </row>
    <row r="228" spans="1:8" s="151" customFormat="1">
      <c r="A228" s="44" t="s">
        <v>83</v>
      </c>
      <c r="B228" s="44">
        <v>4</v>
      </c>
      <c r="C228" s="155"/>
      <c r="D228" s="187">
        <v>635</v>
      </c>
      <c r="E228" s="187">
        <v>50</v>
      </c>
      <c r="F228" s="197">
        <v>14.479325000000001</v>
      </c>
      <c r="G228" s="187">
        <v>10</v>
      </c>
      <c r="H228" s="164">
        <v>716.3</v>
      </c>
    </row>
    <row r="229" spans="1:8" s="151" customFormat="1">
      <c r="A229" s="37" t="s">
        <v>5</v>
      </c>
      <c r="B229" s="37" t="s">
        <v>89</v>
      </c>
      <c r="C229" s="159"/>
      <c r="D229" s="189">
        <v>13</v>
      </c>
      <c r="E229" s="189">
        <v>1</v>
      </c>
      <c r="F229" s="199" t="s">
        <v>53</v>
      </c>
      <c r="G229" s="189" t="s">
        <v>53</v>
      </c>
      <c r="H229" s="161" t="s">
        <v>53</v>
      </c>
    </row>
    <row r="230" spans="1:8" s="151" customFormat="1">
      <c r="A230" s="44" t="s">
        <v>83</v>
      </c>
      <c r="B230" s="44">
        <v>1</v>
      </c>
      <c r="C230" s="155"/>
      <c r="D230" s="187">
        <v>13</v>
      </c>
      <c r="E230" s="187">
        <v>1</v>
      </c>
      <c r="F230" s="197" t="s">
        <v>53</v>
      </c>
      <c r="G230" s="187" t="s">
        <v>53</v>
      </c>
      <c r="H230" s="164" t="s">
        <v>53</v>
      </c>
    </row>
    <row r="231" spans="1:8" s="151" customFormat="1">
      <c r="A231" s="34" t="s">
        <v>34</v>
      </c>
      <c r="B231" s="34" t="s">
        <v>290</v>
      </c>
      <c r="C231" s="158"/>
      <c r="D231" s="188">
        <v>9</v>
      </c>
      <c r="E231" s="188" t="s">
        <v>53</v>
      </c>
      <c r="F231" s="198" t="s">
        <v>53</v>
      </c>
      <c r="G231" s="188" t="s">
        <v>53</v>
      </c>
      <c r="H231" s="162" t="s">
        <v>53</v>
      </c>
    </row>
    <row r="232" spans="1:8" s="151" customFormat="1">
      <c r="A232" s="36" t="s">
        <v>34</v>
      </c>
      <c r="B232" s="36" t="s">
        <v>291</v>
      </c>
      <c r="C232" s="153"/>
      <c r="D232" s="185">
        <v>69</v>
      </c>
      <c r="E232" s="185" t="s">
        <v>53</v>
      </c>
      <c r="F232" s="194" t="s">
        <v>53</v>
      </c>
      <c r="G232" s="185" t="s">
        <v>53</v>
      </c>
      <c r="H232" s="186" t="s">
        <v>53</v>
      </c>
    </row>
    <row r="233" spans="1:8" s="151" customFormat="1">
      <c r="A233" s="44" t="s">
        <v>83</v>
      </c>
      <c r="B233" s="44">
        <v>2</v>
      </c>
      <c r="C233" s="155"/>
      <c r="D233" s="187">
        <v>78</v>
      </c>
      <c r="E233" s="187" t="s">
        <v>53</v>
      </c>
      <c r="F233" s="197" t="s">
        <v>53</v>
      </c>
      <c r="G233" s="187" t="s">
        <v>53</v>
      </c>
      <c r="H233" s="164" t="s">
        <v>53</v>
      </c>
    </row>
    <row r="234" spans="1:8" s="151" customFormat="1">
      <c r="A234" s="34" t="s">
        <v>6</v>
      </c>
      <c r="B234" s="34" t="s">
        <v>90</v>
      </c>
      <c r="C234" s="158"/>
      <c r="D234" s="188" t="s">
        <v>53</v>
      </c>
      <c r="E234" s="188">
        <v>3</v>
      </c>
      <c r="F234" s="198" t="s">
        <v>53</v>
      </c>
      <c r="G234" s="188" t="s">
        <v>53</v>
      </c>
      <c r="H234" s="162" t="s">
        <v>53</v>
      </c>
    </row>
    <row r="235" spans="1:8" s="151" customFormat="1">
      <c r="A235" s="35" t="s">
        <v>6</v>
      </c>
      <c r="B235" s="35" t="s">
        <v>91</v>
      </c>
      <c r="C235" s="152"/>
      <c r="D235" s="184">
        <v>106</v>
      </c>
      <c r="E235" s="184" t="s">
        <v>53</v>
      </c>
      <c r="F235" s="193" t="s">
        <v>53</v>
      </c>
      <c r="G235" s="184">
        <v>25</v>
      </c>
      <c r="H235" s="160">
        <v>1199</v>
      </c>
    </row>
    <row r="236" spans="1:8" s="151" customFormat="1">
      <c r="A236" s="35" t="s">
        <v>6</v>
      </c>
      <c r="B236" s="35" t="s">
        <v>292</v>
      </c>
      <c r="C236" s="152"/>
      <c r="D236" s="184">
        <v>40</v>
      </c>
      <c r="E236" s="184">
        <v>13</v>
      </c>
      <c r="F236" s="193">
        <v>3.1548000000000003</v>
      </c>
      <c r="G236" s="184" t="s">
        <v>53</v>
      </c>
      <c r="H236" s="160" t="s">
        <v>53</v>
      </c>
    </row>
    <row r="237" spans="1:8" s="151" customFormat="1">
      <c r="A237" s="35" t="s">
        <v>6</v>
      </c>
      <c r="B237" s="35" t="s">
        <v>293</v>
      </c>
      <c r="C237" s="152"/>
      <c r="D237" s="184">
        <v>19</v>
      </c>
      <c r="E237" s="184">
        <v>2</v>
      </c>
      <c r="F237" s="193">
        <v>15.981120000000002</v>
      </c>
      <c r="G237" s="184" t="s">
        <v>53</v>
      </c>
      <c r="H237" s="160" t="s">
        <v>53</v>
      </c>
    </row>
    <row r="238" spans="1:8" s="151" customFormat="1">
      <c r="A238" s="35" t="s">
        <v>6</v>
      </c>
      <c r="B238" s="35" t="s">
        <v>294</v>
      </c>
      <c r="C238" s="152"/>
      <c r="D238" s="184">
        <v>80</v>
      </c>
      <c r="E238" s="184">
        <v>13</v>
      </c>
      <c r="F238" s="193">
        <v>3.8492000000000002</v>
      </c>
      <c r="G238" s="184" t="s">
        <v>53</v>
      </c>
      <c r="H238" s="160" t="s">
        <v>53</v>
      </c>
    </row>
    <row r="239" spans="1:8" s="151" customFormat="1">
      <c r="A239" s="35" t="s">
        <v>6</v>
      </c>
      <c r="B239" s="35" t="s">
        <v>295</v>
      </c>
      <c r="C239" s="152"/>
      <c r="D239" s="184">
        <v>5</v>
      </c>
      <c r="E239" s="184">
        <v>2</v>
      </c>
      <c r="F239" s="193">
        <v>2.0426500000000001</v>
      </c>
      <c r="G239" s="184" t="s">
        <v>53</v>
      </c>
      <c r="H239" s="160" t="s">
        <v>53</v>
      </c>
    </row>
    <row r="240" spans="1:8" s="151" customFormat="1">
      <c r="A240" s="35" t="s">
        <v>6</v>
      </c>
      <c r="B240" s="35" t="s">
        <v>296</v>
      </c>
      <c r="C240" s="152"/>
      <c r="D240" s="184">
        <v>30</v>
      </c>
      <c r="E240" s="184" t="s">
        <v>53</v>
      </c>
      <c r="F240" s="193" t="s">
        <v>53</v>
      </c>
      <c r="G240" s="184" t="s">
        <v>53</v>
      </c>
      <c r="H240" s="160" t="s">
        <v>53</v>
      </c>
    </row>
    <row r="241" spans="1:8" s="151" customFormat="1">
      <c r="A241" s="35" t="s">
        <v>6</v>
      </c>
      <c r="B241" s="35" t="s">
        <v>297</v>
      </c>
      <c r="C241" s="152"/>
      <c r="D241" s="184">
        <v>14</v>
      </c>
      <c r="E241" s="184">
        <v>3</v>
      </c>
      <c r="F241" s="193">
        <v>32.444400000000002</v>
      </c>
      <c r="G241" s="184">
        <v>3</v>
      </c>
      <c r="H241" s="160">
        <v>820</v>
      </c>
    </row>
    <row r="242" spans="1:8" s="151" customFormat="1">
      <c r="A242" s="36" t="s">
        <v>6</v>
      </c>
      <c r="B242" s="36" t="s">
        <v>298</v>
      </c>
      <c r="C242" s="153"/>
      <c r="D242" s="185">
        <v>49</v>
      </c>
      <c r="E242" s="185">
        <v>2</v>
      </c>
      <c r="F242" s="194" t="s">
        <v>53</v>
      </c>
      <c r="G242" s="185" t="s">
        <v>53</v>
      </c>
      <c r="H242" s="186" t="s">
        <v>53</v>
      </c>
    </row>
    <row r="243" spans="1:8" s="151" customFormat="1">
      <c r="A243" s="44" t="s">
        <v>83</v>
      </c>
      <c r="B243" s="44">
        <v>9</v>
      </c>
      <c r="C243" s="155"/>
      <c r="D243" s="187">
        <v>343</v>
      </c>
      <c r="E243" s="187">
        <v>38</v>
      </c>
      <c r="F243" s="197">
        <v>57.873369999999994</v>
      </c>
      <c r="G243" s="187">
        <v>28</v>
      </c>
      <c r="H243" s="164">
        <v>2019</v>
      </c>
    </row>
    <row r="244" spans="1:8" s="151" customFormat="1">
      <c r="A244" s="34" t="s">
        <v>7</v>
      </c>
      <c r="B244" s="34" t="s">
        <v>299</v>
      </c>
      <c r="C244" s="158"/>
      <c r="D244" s="188">
        <v>1829</v>
      </c>
      <c r="E244" s="188">
        <v>108</v>
      </c>
      <c r="F244" s="198">
        <v>12.525700000000001</v>
      </c>
      <c r="G244" s="188" t="s">
        <v>53</v>
      </c>
      <c r="H244" s="162" t="s">
        <v>53</v>
      </c>
    </row>
    <row r="245" spans="1:8" s="151" customFormat="1">
      <c r="A245" s="35" t="s">
        <v>7</v>
      </c>
      <c r="B245" s="35" t="s">
        <v>300</v>
      </c>
      <c r="C245" s="152"/>
      <c r="D245" s="184">
        <v>592</v>
      </c>
      <c r="E245" s="184">
        <v>6</v>
      </c>
      <c r="F245" s="193">
        <v>19.6144</v>
      </c>
      <c r="G245" s="184" t="s">
        <v>53</v>
      </c>
      <c r="H245" s="160" t="s">
        <v>53</v>
      </c>
    </row>
    <row r="246" spans="1:8" s="151" customFormat="1">
      <c r="A246" s="35" t="s">
        <v>7</v>
      </c>
      <c r="B246" s="35" t="s">
        <v>301</v>
      </c>
      <c r="C246" s="152"/>
      <c r="D246" s="184">
        <v>36</v>
      </c>
      <c r="E246" s="184">
        <v>14</v>
      </c>
      <c r="F246" s="193">
        <v>3.1330999999999998</v>
      </c>
      <c r="G246" s="184" t="s">
        <v>53</v>
      </c>
      <c r="H246" s="160" t="s">
        <v>53</v>
      </c>
    </row>
    <row r="247" spans="1:8" s="151" customFormat="1">
      <c r="A247" s="35" t="s">
        <v>7</v>
      </c>
      <c r="B247" s="35" t="s">
        <v>302</v>
      </c>
      <c r="C247" s="152"/>
      <c r="D247" s="184">
        <v>191</v>
      </c>
      <c r="E247" s="184" t="s">
        <v>53</v>
      </c>
      <c r="F247" s="193" t="s">
        <v>53</v>
      </c>
      <c r="G247" s="184" t="s">
        <v>53</v>
      </c>
      <c r="H247" s="160" t="s">
        <v>53</v>
      </c>
    </row>
    <row r="248" spans="1:8" s="151" customFormat="1">
      <c r="A248" s="35" t="s">
        <v>504</v>
      </c>
      <c r="B248" s="35" t="s">
        <v>505</v>
      </c>
      <c r="C248" s="152"/>
      <c r="D248" s="184">
        <v>75</v>
      </c>
      <c r="E248" s="184">
        <v>2</v>
      </c>
      <c r="F248" s="193" t="s">
        <v>514</v>
      </c>
      <c r="G248" s="184" t="s">
        <v>53</v>
      </c>
      <c r="H248" s="160" t="s">
        <v>53</v>
      </c>
    </row>
    <row r="249" spans="1:8" s="151" customFormat="1">
      <c r="A249" s="35" t="s">
        <v>7</v>
      </c>
      <c r="B249" s="35" t="s">
        <v>303</v>
      </c>
      <c r="C249" s="152"/>
      <c r="D249" s="184">
        <v>14</v>
      </c>
      <c r="E249" s="184" t="s">
        <v>53</v>
      </c>
      <c r="F249" s="193" t="s">
        <v>53</v>
      </c>
      <c r="G249" s="184" t="s">
        <v>53</v>
      </c>
      <c r="H249" s="160" t="s">
        <v>53</v>
      </c>
    </row>
    <row r="250" spans="1:8" s="151" customFormat="1">
      <c r="A250" s="35" t="s">
        <v>7</v>
      </c>
      <c r="B250" s="35" t="s">
        <v>304</v>
      </c>
      <c r="C250" s="152"/>
      <c r="D250" s="184">
        <v>60</v>
      </c>
      <c r="E250" s="184">
        <v>6</v>
      </c>
      <c r="F250" s="193">
        <v>2.544</v>
      </c>
      <c r="G250" s="184" t="s">
        <v>53</v>
      </c>
      <c r="H250" s="160" t="s">
        <v>53</v>
      </c>
    </row>
    <row r="251" spans="1:8" s="151" customFormat="1">
      <c r="A251" s="36" t="s">
        <v>7</v>
      </c>
      <c r="B251" s="36" t="s">
        <v>506</v>
      </c>
      <c r="C251" s="153"/>
      <c r="D251" s="185">
        <v>1</v>
      </c>
      <c r="E251" s="185" t="s">
        <v>53</v>
      </c>
      <c r="F251" s="194" t="s">
        <v>53</v>
      </c>
      <c r="G251" s="185" t="s">
        <v>53</v>
      </c>
      <c r="H251" s="186" t="s">
        <v>53</v>
      </c>
    </row>
    <row r="252" spans="1:8" s="151" customFormat="1">
      <c r="A252" s="44" t="s">
        <v>83</v>
      </c>
      <c r="B252" s="44">
        <v>8</v>
      </c>
      <c r="C252" s="155"/>
      <c r="D252" s="187">
        <v>2798</v>
      </c>
      <c r="E252" s="187">
        <v>136</v>
      </c>
      <c r="F252" s="197">
        <v>37.8172</v>
      </c>
      <c r="G252" s="187" t="s">
        <v>53</v>
      </c>
      <c r="H252" s="164" t="s">
        <v>53</v>
      </c>
    </row>
    <row r="253" spans="1:8" s="151" customFormat="1">
      <c r="A253" s="34" t="s">
        <v>8</v>
      </c>
      <c r="B253" s="34" t="s">
        <v>57</v>
      </c>
      <c r="C253" s="158"/>
      <c r="D253" s="188">
        <v>44</v>
      </c>
      <c r="E253" s="188">
        <v>50</v>
      </c>
      <c r="F253" s="198">
        <v>13.8253</v>
      </c>
      <c r="G253" s="188" t="s">
        <v>53</v>
      </c>
      <c r="H253" s="162" t="s">
        <v>53</v>
      </c>
    </row>
    <row r="254" spans="1:8" s="151" customFormat="1">
      <c r="A254" s="35" t="s">
        <v>8</v>
      </c>
      <c r="B254" s="35" t="s">
        <v>305</v>
      </c>
      <c r="C254" s="152"/>
      <c r="D254" s="184">
        <v>14</v>
      </c>
      <c r="E254" s="184" t="s">
        <v>53</v>
      </c>
      <c r="F254" s="193" t="s">
        <v>53</v>
      </c>
      <c r="G254" s="184" t="s">
        <v>53</v>
      </c>
      <c r="H254" s="160" t="s">
        <v>53</v>
      </c>
    </row>
    <row r="255" spans="1:8" s="151" customFormat="1">
      <c r="A255" s="35" t="s">
        <v>8</v>
      </c>
      <c r="B255" s="35" t="s">
        <v>306</v>
      </c>
      <c r="C255" s="152"/>
      <c r="D255" s="184">
        <v>43</v>
      </c>
      <c r="E255" s="184">
        <v>17</v>
      </c>
      <c r="F255" s="193">
        <v>11.521202000000001</v>
      </c>
      <c r="G255" s="184" t="s">
        <v>53</v>
      </c>
      <c r="H255" s="160" t="s">
        <v>53</v>
      </c>
    </row>
    <row r="256" spans="1:8" s="151" customFormat="1">
      <c r="A256" s="35" t="s">
        <v>8</v>
      </c>
      <c r="B256" s="35" t="s">
        <v>307</v>
      </c>
      <c r="C256" s="152"/>
      <c r="D256" s="184">
        <v>7</v>
      </c>
      <c r="E256" s="184" t="s">
        <v>53</v>
      </c>
      <c r="F256" s="193" t="s">
        <v>53</v>
      </c>
      <c r="G256" s="184" t="s">
        <v>53</v>
      </c>
      <c r="H256" s="160" t="s">
        <v>53</v>
      </c>
    </row>
    <row r="257" spans="1:8" s="151" customFormat="1">
      <c r="A257" s="35" t="s">
        <v>8</v>
      </c>
      <c r="B257" s="35" t="s">
        <v>308</v>
      </c>
      <c r="C257" s="152"/>
      <c r="D257" s="184">
        <v>95</v>
      </c>
      <c r="E257" s="184">
        <v>59</v>
      </c>
      <c r="F257" s="193">
        <v>13.557399999999999</v>
      </c>
      <c r="G257" s="184" t="s">
        <v>53</v>
      </c>
      <c r="H257" s="160" t="s">
        <v>53</v>
      </c>
    </row>
    <row r="258" spans="1:8" s="151" customFormat="1">
      <c r="A258" s="35" t="s">
        <v>8</v>
      </c>
      <c r="B258" s="35" t="s">
        <v>309</v>
      </c>
      <c r="C258" s="152"/>
      <c r="D258" s="184">
        <v>19</v>
      </c>
      <c r="E258" s="184" t="s">
        <v>53</v>
      </c>
      <c r="F258" s="193" t="s">
        <v>53</v>
      </c>
      <c r="G258" s="184" t="s">
        <v>53</v>
      </c>
      <c r="H258" s="160" t="s">
        <v>53</v>
      </c>
    </row>
    <row r="259" spans="1:8" s="151" customFormat="1">
      <c r="A259" s="35" t="s">
        <v>8</v>
      </c>
      <c r="B259" s="35" t="s">
        <v>310</v>
      </c>
      <c r="C259" s="152"/>
      <c r="D259" s="184">
        <v>19</v>
      </c>
      <c r="E259" s="184">
        <v>4</v>
      </c>
      <c r="F259" s="193">
        <v>1.7727999999999999</v>
      </c>
      <c r="G259" s="184" t="s">
        <v>53</v>
      </c>
      <c r="H259" s="160" t="s">
        <v>53</v>
      </c>
    </row>
    <row r="260" spans="1:8" s="151" customFormat="1">
      <c r="A260" s="35" t="s">
        <v>8</v>
      </c>
      <c r="B260" s="35" t="s">
        <v>311</v>
      </c>
      <c r="C260" s="152"/>
      <c r="D260" s="184">
        <v>71</v>
      </c>
      <c r="E260" s="184">
        <v>19</v>
      </c>
      <c r="F260" s="193">
        <v>24.5181</v>
      </c>
      <c r="G260" s="184" t="s">
        <v>53</v>
      </c>
      <c r="H260" s="160" t="s">
        <v>53</v>
      </c>
    </row>
    <row r="261" spans="1:8" s="151" customFormat="1">
      <c r="A261" s="35" t="s">
        <v>8</v>
      </c>
      <c r="B261" s="35" t="s">
        <v>312</v>
      </c>
      <c r="C261" s="152"/>
      <c r="D261" s="184">
        <v>14</v>
      </c>
      <c r="E261" s="184" t="s">
        <v>53</v>
      </c>
      <c r="F261" s="193" t="s">
        <v>53</v>
      </c>
      <c r="G261" s="184" t="s">
        <v>53</v>
      </c>
      <c r="H261" s="160" t="s">
        <v>53</v>
      </c>
    </row>
    <row r="262" spans="1:8" s="151" customFormat="1">
      <c r="A262" s="35" t="s">
        <v>8</v>
      </c>
      <c r="B262" s="35" t="s">
        <v>313</v>
      </c>
      <c r="C262" s="152"/>
      <c r="D262" s="184">
        <v>9</v>
      </c>
      <c r="E262" s="184">
        <v>3</v>
      </c>
      <c r="F262" s="193" t="s">
        <v>53</v>
      </c>
      <c r="G262" s="184" t="s">
        <v>53</v>
      </c>
      <c r="H262" s="160" t="s">
        <v>53</v>
      </c>
    </row>
    <row r="263" spans="1:8" s="151" customFormat="1">
      <c r="A263" s="36" t="s">
        <v>8</v>
      </c>
      <c r="B263" s="36" t="s">
        <v>314</v>
      </c>
      <c r="C263" s="153"/>
      <c r="D263" s="185">
        <v>36</v>
      </c>
      <c r="E263" s="185">
        <v>2</v>
      </c>
      <c r="F263" s="194" t="s">
        <v>53</v>
      </c>
      <c r="G263" s="185" t="s">
        <v>53</v>
      </c>
      <c r="H263" s="186" t="s">
        <v>53</v>
      </c>
    </row>
    <row r="264" spans="1:8" s="151" customFormat="1">
      <c r="A264" s="44" t="s">
        <v>81</v>
      </c>
      <c r="B264" s="44">
        <v>11</v>
      </c>
      <c r="C264" s="155"/>
      <c r="D264" s="187">
        <v>371</v>
      </c>
      <c r="E264" s="187">
        <v>154</v>
      </c>
      <c r="F264" s="197">
        <v>65.708302000000003</v>
      </c>
      <c r="G264" s="187" t="s">
        <v>53</v>
      </c>
      <c r="H264" s="164" t="s">
        <v>53</v>
      </c>
    </row>
    <row r="265" spans="1:8" s="151" customFormat="1">
      <c r="A265" s="45" t="s">
        <v>443</v>
      </c>
      <c r="B265" s="44">
        <v>1</v>
      </c>
      <c r="C265" s="155"/>
      <c r="D265" s="187">
        <v>44</v>
      </c>
      <c r="E265" s="187">
        <v>50</v>
      </c>
      <c r="F265" s="197">
        <v>13.8253</v>
      </c>
      <c r="G265" s="187" t="s">
        <v>53</v>
      </c>
      <c r="H265" s="164" t="s">
        <v>53</v>
      </c>
    </row>
    <row r="266" spans="1:8" s="151" customFormat="1">
      <c r="A266" s="34" t="s">
        <v>35</v>
      </c>
      <c r="B266" s="34" t="s">
        <v>16</v>
      </c>
      <c r="C266" s="158"/>
      <c r="D266" s="188">
        <v>76</v>
      </c>
      <c r="E266" s="188" t="s">
        <v>53</v>
      </c>
      <c r="F266" s="198" t="s">
        <v>53</v>
      </c>
      <c r="G266" s="188" t="s">
        <v>53</v>
      </c>
      <c r="H266" s="162" t="s">
        <v>53</v>
      </c>
    </row>
    <row r="267" spans="1:8" s="151" customFormat="1">
      <c r="A267" s="35" t="s">
        <v>35</v>
      </c>
      <c r="B267" s="35" t="s">
        <v>315</v>
      </c>
      <c r="C267" s="152"/>
      <c r="D267" s="184">
        <v>87</v>
      </c>
      <c r="E267" s="184">
        <v>37</v>
      </c>
      <c r="F267" s="193">
        <v>14.753</v>
      </c>
      <c r="G267" s="184" t="s">
        <v>53</v>
      </c>
      <c r="H267" s="160" t="s">
        <v>53</v>
      </c>
    </row>
    <row r="268" spans="1:8" s="151" customFormat="1">
      <c r="A268" s="35" t="s">
        <v>35</v>
      </c>
      <c r="B268" s="35" t="s">
        <v>316</v>
      </c>
      <c r="C268" s="152"/>
      <c r="D268" s="184">
        <v>46</v>
      </c>
      <c r="E268" s="184" t="s">
        <v>53</v>
      </c>
      <c r="F268" s="193" t="s">
        <v>53</v>
      </c>
      <c r="G268" s="184" t="s">
        <v>53</v>
      </c>
      <c r="H268" s="160" t="s">
        <v>53</v>
      </c>
    </row>
    <row r="269" spans="1:8" s="151" customFormat="1">
      <c r="A269" s="35" t="s">
        <v>35</v>
      </c>
      <c r="B269" s="35" t="s">
        <v>317</v>
      </c>
      <c r="C269" s="152"/>
      <c r="D269" s="184">
        <v>452</v>
      </c>
      <c r="E269" s="184">
        <v>5</v>
      </c>
      <c r="F269" s="193">
        <v>4.6955</v>
      </c>
      <c r="G269" s="184">
        <v>18</v>
      </c>
      <c r="H269" s="160">
        <v>968.71</v>
      </c>
    </row>
    <row r="270" spans="1:8" s="151" customFormat="1">
      <c r="A270" s="35" t="s">
        <v>35</v>
      </c>
      <c r="B270" s="35" t="s">
        <v>318</v>
      </c>
      <c r="C270" s="152"/>
      <c r="D270" s="184">
        <v>103</v>
      </c>
      <c r="E270" s="184" t="s">
        <v>53</v>
      </c>
      <c r="F270" s="193" t="s">
        <v>53</v>
      </c>
      <c r="G270" s="184" t="s">
        <v>53</v>
      </c>
      <c r="H270" s="160" t="s">
        <v>53</v>
      </c>
    </row>
    <row r="271" spans="1:8" s="151" customFormat="1">
      <c r="A271" s="35" t="s">
        <v>35</v>
      </c>
      <c r="B271" s="35" t="s">
        <v>319</v>
      </c>
      <c r="C271" s="152"/>
      <c r="D271" s="184">
        <v>6</v>
      </c>
      <c r="E271" s="184">
        <v>28</v>
      </c>
      <c r="F271" s="193">
        <v>8.8600000000000012</v>
      </c>
      <c r="G271" s="184" t="s">
        <v>53</v>
      </c>
      <c r="H271" s="160" t="s">
        <v>53</v>
      </c>
    </row>
    <row r="272" spans="1:8" s="151" customFormat="1">
      <c r="A272" s="35" t="s">
        <v>35</v>
      </c>
      <c r="B272" s="35" t="s">
        <v>320</v>
      </c>
      <c r="C272" s="152"/>
      <c r="D272" s="184">
        <v>1166</v>
      </c>
      <c r="E272" s="184">
        <v>3</v>
      </c>
      <c r="F272" s="193">
        <v>5.2534489999999998</v>
      </c>
      <c r="G272" s="184" t="s">
        <v>53</v>
      </c>
      <c r="H272" s="160" t="s">
        <v>53</v>
      </c>
    </row>
    <row r="273" spans="1:8" s="151" customFormat="1">
      <c r="A273" s="35" t="s">
        <v>35</v>
      </c>
      <c r="B273" s="35" t="s">
        <v>321</v>
      </c>
      <c r="C273" s="152"/>
      <c r="D273" s="184">
        <v>224</v>
      </c>
      <c r="E273" s="184" t="s">
        <v>53</v>
      </c>
      <c r="F273" s="193" t="s">
        <v>53</v>
      </c>
      <c r="G273" s="184" t="s">
        <v>53</v>
      </c>
      <c r="H273" s="160" t="s">
        <v>53</v>
      </c>
    </row>
    <row r="274" spans="1:8" s="151" customFormat="1">
      <c r="A274" s="35" t="s">
        <v>35</v>
      </c>
      <c r="B274" s="35" t="s">
        <v>322</v>
      </c>
      <c r="C274" s="152"/>
      <c r="D274" s="184">
        <v>99</v>
      </c>
      <c r="E274" s="184">
        <v>34</v>
      </c>
      <c r="F274" s="193">
        <v>11.815200000000001</v>
      </c>
      <c r="G274" s="184" t="s">
        <v>53</v>
      </c>
      <c r="H274" s="160" t="s">
        <v>53</v>
      </c>
    </row>
    <row r="275" spans="1:8" s="151" customFormat="1">
      <c r="A275" s="35" t="s">
        <v>35</v>
      </c>
      <c r="B275" s="35" t="s">
        <v>323</v>
      </c>
      <c r="C275" s="152"/>
      <c r="D275" s="184">
        <v>24</v>
      </c>
      <c r="E275" s="184" t="s">
        <v>53</v>
      </c>
      <c r="F275" s="193" t="s">
        <v>53</v>
      </c>
      <c r="G275" s="184" t="s">
        <v>53</v>
      </c>
      <c r="H275" s="160" t="s">
        <v>53</v>
      </c>
    </row>
    <row r="276" spans="1:8" s="151" customFormat="1">
      <c r="A276" s="35" t="s">
        <v>35</v>
      </c>
      <c r="B276" s="35" t="s">
        <v>324</v>
      </c>
      <c r="C276" s="152"/>
      <c r="D276" s="184">
        <v>191</v>
      </c>
      <c r="E276" s="184">
        <v>112</v>
      </c>
      <c r="F276" s="193">
        <v>11.19</v>
      </c>
      <c r="G276" s="184" t="s">
        <v>53</v>
      </c>
      <c r="H276" s="160" t="s">
        <v>53</v>
      </c>
    </row>
    <row r="277" spans="1:8" s="151" customFormat="1">
      <c r="A277" s="35" t="s">
        <v>35</v>
      </c>
      <c r="B277" s="35" t="s">
        <v>325</v>
      </c>
      <c r="C277" s="152"/>
      <c r="D277" s="184">
        <v>178</v>
      </c>
      <c r="E277" s="184">
        <v>119</v>
      </c>
      <c r="F277" s="193">
        <v>18.244299999999999</v>
      </c>
      <c r="G277" s="184" t="s">
        <v>53</v>
      </c>
      <c r="H277" s="160" t="s">
        <v>53</v>
      </c>
    </row>
    <row r="278" spans="1:8" s="151" customFormat="1">
      <c r="A278" s="35" t="s">
        <v>35</v>
      </c>
      <c r="B278" s="35" t="s">
        <v>326</v>
      </c>
      <c r="C278" s="152"/>
      <c r="D278" s="184">
        <v>441</v>
      </c>
      <c r="E278" s="184">
        <v>167</v>
      </c>
      <c r="F278" s="193">
        <v>14.9322</v>
      </c>
      <c r="G278" s="184" t="s">
        <v>53</v>
      </c>
      <c r="H278" s="160" t="s">
        <v>53</v>
      </c>
    </row>
    <row r="279" spans="1:8" s="151" customFormat="1">
      <c r="A279" s="35" t="s">
        <v>35</v>
      </c>
      <c r="B279" s="35" t="s">
        <v>327</v>
      </c>
      <c r="C279" s="152"/>
      <c r="D279" s="184">
        <v>95</v>
      </c>
      <c r="E279" s="184">
        <v>6</v>
      </c>
      <c r="F279" s="193">
        <v>3.9321999999999999</v>
      </c>
      <c r="G279" s="184" t="s">
        <v>53</v>
      </c>
      <c r="H279" s="160" t="s">
        <v>53</v>
      </c>
    </row>
    <row r="280" spans="1:8" s="151" customFormat="1">
      <c r="A280" s="35" t="s">
        <v>35</v>
      </c>
      <c r="B280" s="35" t="s">
        <v>328</v>
      </c>
      <c r="C280" s="152"/>
      <c r="D280" s="184">
        <v>82</v>
      </c>
      <c r="E280" s="184">
        <v>13</v>
      </c>
      <c r="F280" s="193">
        <v>11.848699999999999</v>
      </c>
      <c r="G280" s="184" t="s">
        <v>53</v>
      </c>
      <c r="H280" s="160" t="s">
        <v>53</v>
      </c>
    </row>
    <row r="281" spans="1:8" s="151" customFormat="1">
      <c r="A281" s="35" t="s">
        <v>35</v>
      </c>
      <c r="B281" s="35" t="s">
        <v>329</v>
      </c>
      <c r="C281" s="152"/>
      <c r="D281" s="184">
        <v>22</v>
      </c>
      <c r="E281" s="184">
        <v>4</v>
      </c>
      <c r="F281" s="193">
        <v>4.0378999999999996</v>
      </c>
      <c r="G281" s="184" t="s">
        <v>53</v>
      </c>
      <c r="H281" s="160" t="s">
        <v>53</v>
      </c>
    </row>
    <row r="282" spans="1:8" s="151" customFormat="1">
      <c r="A282" s="35" t="s">
        <v>35</v>
      </c>
      <c r="B282" s="35" t="s">
        <v>330</v>
      </c>
      <c r="C282" s="152"/>
      <c r="D282" s="184">
        <v>88</v>
      </c>
      <c r="E282" s="184">
        <v>8</v>
      </c>
      <c r="F282" s="193">
        <v>1.2935000000000001</v>
      </c>
      <c r="G282" s="184" t="s">
        <v>53</v>
      </c>
      <c r="H282" s="160" t="s">
        <v>53</v>
      </c>
    </row>
    <row r="283" spans="1:8" s="151" customFormat="1">
      <c r="A283" s="35" t="s">
        <v>35</v>
      </c>
      <c r="B283" s="35" t="s">
        <v>507</v>
      </c>
      <c r="C283" s="152"/>
      <c r="D283" s="184">
        <v>9</v>
      </c>
      <c r="E283" s="184">
        <v>1</v>
      </c>
      <c r="F283" s="193">
        <v>1.5999999999999999</v>
      </c>
      <c r="G283" s="184" t="s">
        <v>53</v>
      </c>
      <c r="H283" s="160" t="s">
        <v>53</v>
      </c>
    </row>
    <row r="284" spans="1:8" s="151" customFormat="1">
      <c r="A284" s="35" t="s">
        <v>35</v>
      </c>
      <c r="B284" s="35" t="s">
        <v>331</v>
      </c>
      <c r="C284" s="152"/>
      <c r="D284" s="184">
        <v>4</v>
      </c>
      <c r="E284" s="184" t="s">
        <v>53</v>
      </c>
      <c r="F284" s="193" t="s">
        <v>53</v>
      </c>
      <c r="G284" s="184" t="s">
        <v>53</v>
      </c>
      <c r="H284" s="160" t="s">
        <v>53</v>
      </c>
    </row>
    <row r="285" spans="1:8" s="151" customFormat="1">
      <c r="A285" s="35" t="s">
        <v>35</v>
      </c>
      <c r="B285" s="35" t="s">
        <v>332</v>
      </c>
      <c r="C285" s="152"/>
      <c r="D285" s="184">
        <v>26</v>
      </c>
      <c r="E285" s="184">
        <v>5</v>
      </c>
      <c r="F285" s="193">
        <v>1.1977</v>
      </c>
      <c r="G285" s="184" t="s">
        <v>53</v>
      </c>
      <c r="H285" s="160" t="s">
        <v>53</v>
      </c>
    </row>
    <row r="286" spans="1:8" s="151" customFormat="1">
      <c r="A286" s="35" t="s">
        <v>35</v>
      </c>
      <c r="B286" s="35" t="s">
        <v>333</v>
      </c>
      <c r="C286" s="152"/>
      <c r="D286" s="184">
        <v>34</v>
      </c>
      <c r="E286" s="184" t="s">
        <v>53</v>
      </c>
      <c r="F286" s="193" t="s">
        <v>53</v>
      </c>
      <c r="G286" s="184" t="s">
        <v>53</v>
      </c>
      <c r="H286" s="160" t="s">
        <v>53</v>
      </c>
    </row>
    <row r="287" spans="1:8" s="151" customFormat="1">
      <c r="A287" s="36" t="s">
        <v>35</v>
      </c>
      <c r="B287" s="36" t="s">
        <v>334</v>
      </c>
      <c r="C287" s="153"/>
      <c r="D287" s="185">
        <v>117</v>
      </c>
      <c r="E287" s="185">
        <v>10</v>
      </c>
      <c r="F287" s="194">
        <v>1.08</v>
      </c>
      <c r="G287" s="185" t="s">
        <v>53</v>
      </c>
      <c r="H287" s="186" t="s">
        <v>53</v>
      </c>
    </row>
    <row r="288" spans="1:8" s="151" customFormat="1">
      <c r="A288" s="44" t="s">
        <v>83</v>
      </c>
      <c r="B288" s="44">
        <v>22</v>
      </c>
      <c r="C288" s="155"/>
      <c r="D288" s="187">
        <v>3570</v>
      </c>
      <c r="E288" s="187">
        <v>552</v>
      </c>
      <c r="F288" s="197">
        <v>114.733649</v>
      </c>
      <c r="G288" s="187">
        <v>18</v>
      </c>
      <c r="H288" s="164">
        <v>968.71</v>
      </c>
    </row>
    <row r="289" spans="1:8" s="151" customFormat="1">
      <c r="A289" s="45" t="s">
        <v>335</v>
      </c>
      <c r="B289" s="44">
        <v>1</v>
      </c>
      <c r="C289" s="155"/>
      <c r="D289" s="187">
        <v>76</v>
      </c>
      <c r="E289" s="187" t="s">
        <v>53</v>
      </c>
      <c r="F289" s="197" t="s">
        <v>53</v>
      </c>
      <c r="G289" s="187" t="s">
        <v>53</v>
      </c>
      <c r="H289" s="164" t="s">
        <v>53</v>
      </c>
    </row>
    <row r="290" spans="1:8" s="151" customFormat="1">
      <c r="A290" s="37" t="s">
        <v>36</v>
      </c>
      <c r="B290" s="37" t="s">
        <v>336</v>
      </c>
      <c r="C290" s="159"/>
      <c r="D290" s="189">
        <v>805</v>
      </c>
      <c r="E290" s="189">
        <v>31</v>
      </c>
      <c r="F290" s="199" t="s">
        <v>514</v>
      </c>
      <c r="G290" s="189" t="s">
        <v>53</v>
      </c>
      <c r="H290" s="161" t="s">
        <v>53</v>
      </c>
    </row>
    <row r="291" spans="1:8" s="151" customFormat="1">
      <c r="A291" s="44" t="s">
        <v>83</v>
      </c>
      <c r="B291" s="44">
        <v>1</v>
      </c>
      <c r="C291" s="155"/>
      <c r="D291" s="187">
        <v>805</v>
      </c>
      <c r="E291" s="187">
        <v>31</v>
      </c>
      <c r="F291" s="197" t="s">
        <v>514</v>
      </c>
      <c r="G291" s="187" t="s">
        <v>53</v>
      </c>
      <c r="H291" s="164" t="s">
        <v>53</v>
      </c>
    </row>
    <row r="292" spans="1:8" s="151" customFormat="1">
      <c r="A292" s="34" t="s">
        <v>9</v>
      </c>
      <c r="B292" s="34" t="s">
        <v>337</v>
      </c>
      <c r="C292" s="158"/>
      <c r="D292" s="188">
        <v>26</v>
      </c>
      <c r="E292" s="188">
        <v>5</v>
      </c>
      <c r="F292" s="198">
        <v>3.9571000000000001</v>
      </c>
      <c r="G292" s="188" t="s">
        <v>53</v>
      </c>
      <c r="H292" s="162" t="s">
        <v>53</v>
      </c>
    </row>
    <row r="293" spans="1:8" s="151" customFormat="1">
      <c r="A293" s="35" t="s">
        <v>9</v>
      </c>
      <c r="B293" s="35" t="s">
        <v>338</v>
      </c>
      <c r="C293" s="152"/>
      <c r="D293" s="184">
        <v>36</v>
      </c>
      <c r="E293" s="184">
        <v>17</v>
      </c>
      <c r="F293" s="193">
        <v>14.124700000000001</v>
      </c>
      <c r="G293" s="184" t="s">
        <v>53</v>
      </c>
      <c r="H293" s="160" t="s">
        <v>53</v>
      </c>
    </row>
    <row r="294" spans="1:8" s="151" customFormat="1">
      <c r="A294" s="36" t="s">
        <v>9</v>
      </c>
      <c r="B294" s="36" t="s">
        <v>339</v>
      </c>
      <c r="C294" s="153"/>
      <c r="D294" s="185">
        <v>29</v>
      </c>
      <c r="E294" s="185">
        <v>20</v>
      </c>
      <c r="F294" s="194">
        <v>13.112299999999999</v>
      </c>
      <c r="G294" s="185" t="s">
        <v>53</v>
      </c>
      <c r="H294" s="186" t="s">
        <v>53</v>
      </c>
    </row>
    <row r="295" spans="1:8" s="151" customFormat="1">
      <c r="A295" s="44" t="s">
        <v>83</v>
      </c>
      <c r="B295" s="44">
        <v>3</v>
      </c>
      <c r="C295" s="155"/>
      <c r="D295" s="187">
        <v>91</v>
      </c>
      <c r="E295" s="187">
        <v>42</v>
      </c>
      <c r="F295" s="197">
        <v>31.194100000000002</v>
      </c>
      <c r="G295" s="187" t="s">
        <v>53</v>
      </c>
      <c r="H295" s="164" t="s">
        <v>53</v>
      </c>
    </row>
    <row r="296" spans="1:8" s="151" customFormat="1">
      <c r="A296" s="34" t="s">
        <v>37</v>
      </c>
      <c r="B296" s="34" t="s">
        <v>58</v>
      </c>
      <c r="C296" s="158"/>
      <c r="D296" s="188">
        <v>36</v>
      </c>
      <c r="E296" s="188" t="s">
        <v>53</v>
      </c>
      <c r="F296" s="198" t="s">
        <v>514</v>
      </c>
      <c r="G296" s="188" t="s">
        <v>53</v>
      </c>
      <c r="H296" s="162" t="s">
        <v>53</v>
      </c>
    </row>
    <row r="297" spans="1:8" s="151" customFormat="1">
      <c r="A297" s="35" t="s">
        <v>37</v>
      </c>
      <c r="B297" s="35" t="s">
        <v>340</v>
      </c>
      <c r="C297" s="152"/>
      <c r="D297" s="184">
        <v>83</v>
      </c>
      <c r="E297" s="184" t="s">
        <v>53</v>
      </c>
      <c r="F297" s="193" t="s">
        <v>53</v>
      </c>
      <c r="G297" s="184" t="s">
        <v>53</v>
      </c>
      <c r="H297" s="160" t="s">
        <v>53</v>
      </c>
    </row>
    <row r="298" spans="1:8" s="151" customFormat="1">
      <c r="A298" s="35" t="s">
        <v>37</v>
      </c>
      <c r="B298" s="35" t="s">
        <v>341</v>
      </c>
      <c r="C298" s="152"/>
      <c r="D298" s="184">
        <v>36</v>
      </c>
      <c r="E298" s="184" t="s">
        <v>53</v>
      </c>
      <c r="F298" s="193" t="s">
        <v>53</v>
      </c>
      <c r="G298" s="184" t="s">
        <v>53</v>
      </c>
      <c r="H298" s="160" t="s">
        <v>53</v>
      </c>
    </row>
    <row r="299" spans="1:8" s="151" customFormat="1">
      <c r="A299" s="35" t="s">
        <v>37</v>
      </c>
      <c r="B299" s="35" t="s">
        <v>342</v>
      </c>
      <c r="C299" s="152"/>
      <c r="D299" s="184">
        <v>15</v>
      </c>
      <c r="E299" s="184" t="s">
        <v>53</v>
      </c>
      <c r="F299" s="193" t="s">
        <v>53</v>
      </c>
      <c r="G299" s="184" t="s">
        <v>53</v>
      </c>
      <c r="H299" s="160" t="s">
        <v>53</v>
      </c>
    </row>
    <row r="300" spans="1:8" s="151" customFormat="1">
      <c r="A300" s="36" t="s">
        <v>37</v>
      </c>
      <c r="B300" s="36" t="s">
        <v>343</v>
      </c>
      <c r="C300" s="153"/>
      <c r="D300" s="185">
        <v>25</v>
      </c>
      <c r="E300" s="185">
        <v>4</v>
      </c>
      <c r="F300" s="194">
        <v>136.947835</v>
      </c>
      <c r="G300" s="185" t="s">
        <v>53</v>
      </c>
      <c r="H300" s="186" t="s">
        <v>53</v>
      </c>
    </row>
    <row r="301" spans="1:8" s="151" customFormat="1">
      <c r="A301" s="44" t="s">
        <v>83</v>
      </c>
      <c r="B301" s="44">
        <v>5</v>
      </c>
      <c r="C301" s="155"/>
      <c r="D301" s="187">
        <v>195</v>
      </c>
      <c r="E301" s="187">
        <v>4</v>
      </c>
      <c r="F301" s="197">
        <v>136.947835</v>
      </c>
      <c r="G301" s="187" t="s">
        <v>53</v>
      </c>
      <c r="H301" s="164" t="s">
        <v>53</v>
      </c>
    </row>
    <row r="302" spans="1:8" s="151" customFormat="1">
      <c r="A302" s="45" t="s">
        <v>344</v>
      </c>
      <c r="B302" s="44">
        <v>1</v>
      </c>
      <c r="C302" s="155"/>
      <c r="D302" s="187">
        <v>36</v>
      </c>
      <c r="E302" s="187" t="s">
        <v>53</v>
      </c>
      <c r="F302" s="197" t="s">
        <v>514</v>
      </c>
      <c r="G302" s="187" t="s">
        <v>53</v>
      </c>
      <c r="H302" s="164" t="s">
        <v>53</v>
      </c>
    </row>
    <row r="303" spans="1:8" s="151" customFormat="1">
      <c r="A303" s="34" t="s">
        <v>10</v>
      </c>
      <c r="B303" s="34" t="s">
        <v>59</v>
      </c>
      <c r="C303" s="158"/>
      <c r="D303" s="188">
        <v>157</v>
      </c>
      <c r="E303" s="188">
        <v>12</v>
      </c>
      <c r="F303" s="198">
        <v>3.9</v>
      </c>
      <c r="G303" s="188" t="s">
        <v>53</v>
      </c>
      <c r="H303" s="162" t="s">
        <v>53</v>
      </c>
    </row>
    <row r="304" spans="1:8" s="151" customFormat="1">
      <c r="A304" s="35" t="s">
        <v>10</v>
      </c>
      <c r="B304" s="35" t="s">
        <v>345</v>
      </c>
      <c r="C304" s="152"/>
      <c r="D304" s="184">
        <v>128</v>
      </c>
      <c r="E304" s="184">
        <v>8</v>
      </c>
      <c r="F304" s="193">
        <v>4.21</v>
      </c>
      <c r="G304" s="184">
        <v>1</v>
      </c>
      <c r="H304" s="160">
        <v>40</v>
      </c>
    </row>
    <row r="305" spans="1:8" s="151" customFormat="1">
      <c r="A305" s="35" t="s">
        <v>10</v>
      </c>
      <c r="B305" s="35" t="s">
        <v>346</v>
      </c>
      <c r="C305" s="152"/>
      <c r="D305" s="184">
        <v>54</v>
      </c>
      <c r="E305" s="184">
        <v>24</v>
      </c>
      <c r="F305" s="193">
        <v>14.8569</v>
      </c>
      <c r="G305" s="184" t="s">
        <v>53</v>
      </c>
      <c r="H305" s="160" t="s">
        <v>53</v>
      </c>
    </row>
    <row r="306" spans="1:8" s="151" customFormat="1">
      <c r="A306" s="35" t="s">
        <v>10</v>
      </c>
      <c r="B306" s="35" t="s">
        <v>347</v>
      </c>
      <c r="C306" s="152"/>
      <c r="D306" s="184">
        <v>51</v>
      </c>
      <c r="E306" s="184">
        <v>3</v>
      </c>
      <c r="F306" s="193">
        <v>1.0550000000000002</v>
      </c>
      <c r="G306" s="184" t="s">
        <v>53</v>
      </c>
      <c r="H306" s="160" t="s">
        <v>53</v>
      </c>
    </row>
    <row r="307" spans="1:8" s="151" customFormat="1">
      <c r="A307" s="35" t="s">
        <v>10</v>
      </c>
      <c r="B307" s="35" t="s">
        <v>348</v>
      </c>
      <c r="C307" s="152"/>
      <c r="D307" s="184">
        <v>9</v>
      </c>
      <c r="E307" s="184" t="s">
        <v>53</v>
      </c>
      <c r="F307" s="193" t="s">
        <v>53</v>
      </c>
      <c r="G307" s="184" t="s">
        <v>53</v>
      </c>
      <c r="H307" s="160" t="s">
        <v>53</v>
      </c>
    </row>
    <row r="308" spans="1:8" s="151" customFormat="1">
      <c r="A308" s="35" t="s">
        <v>10</v>
      </c>
      <c r="B308" s="35" t="s">
        <v>349</v>
      </c>
      <c r="C308" s="152"/>
      <c r="D308" s="184">
        <v>28</v>
      </c>
      <c r="E308" s="184">
        <v>21</v>
      </c>
      <c r="F308" s="193">
        <v>13.834038000000001</v>
      </c>
      <c r="G308" s="184" t="s">
        <v>53</v>
      </c>
      <c r="H308" s="160" t="s">
        <v>53</v>
      </c>
    </row>
    <row r="309" spans="1:8" s="151" customFormat="1">
      <c r="A309" s="35" t="s">
        <v>10</v>
      </c>
      <c r="B309" s="35" t="s">
        <v>350</v>
      </c>
      <c r="C309" s="152"/>
      <c r="D309" s="184">
        <v>15</v>
      </c>
      <c r="E309" s="184">
        <v>8</v>
      </c>
      <c r="F309" s="193">
        <v>1.86</v>
      </c>
      <c r="G309" s="184" t="s">
        <v>53</v>
      </c>
      <c r="H309" s="160" t="s">
        <v>53</v>
      </c>
    </row>
    <row r="310" spans="1:8" s="151" customFormat="1">
      <c r="A310" s="35" t="s">
        <v>10</v>
      </c>
      <c r="B310" s="35" t="s">
        <v>351</v>
      </c>
      <c r="C310" s="152"/>
      <c r="D310" s="184">
        <v>40</v>
      </c>
      <c r="E310" s="184">
        <v>19</v>
      </c>
      <c r="F310" s="193">
        <v>6.0817999999999994</v>
      </c>
      <c r="G310" s="184" t="s">
        <v>53</v>
      </c>
      <c r="H310" s="160" t="s">
        <v>53</v>
      </c>
    </row>
    <row r="311" spans="1:8" s="151" customFormat="1">
      <c r="A311" s="35" t="s">
        <v>10</v>
      </c>
      <c r="B311" s="35" t="s">
        <v>352</v>
      </c>
      <c r="C311" s="152"/>
      <c r="D311" s="184">
        <v>76</v>
      </c>
      <c r="E311" s="184">
        <v>1</v>
      </c>
      <c r="F311" s="193" t="s">
        <v>53</v>
      </c>
      <c r="G311" s="184" t="s">
        <v>53</v>
      </c>
      <c r="H311" s="160" t="s">
        <v>53</v>
      </c>
    </row>
    <row r="312" spans="1:8" s="151" customFormat="1">
      <c r="A312" s="35" t="s">
        <v>10</v>
      </c>
      <c r="B312" s="35" t="s">
        <v>353</v>
      </c>
      <c r="C312" s="152"/>
      <c r="D312" s="184">
        <v>17</v>
      </c>
      <c r="E312" s="184">
        <v>4</v>
      </c>
      <c r="F312" s="193">
        <v>4.83</v>
      </c>
      <c r="G312" s="184" t="s">
        <v>53</v>
      </c>
      <c r="H312" s="160" t="s">
        <v>53</v>
      </c>
    </row>
    <row r="313" spans="1:8" s="151" customFormat="1">
      <c r="A313" s="35" t="s">
        <v>10</v>
      </c>
      <c r="B313" s="35" t="s">
        <v>354</v>
      </c>
      <c r="C313" s="152"/>
      <c r="D313" s="184">
        <v>4</v>
      </c>
      <c r="E313" s="184" t="s">
        <v>53</v>
      </c>
      <c r="F313" s="193" t="s">
        <v>53</v>
      </c>
      <c r="G313" s="184" t="s">
        <v>53</v>
      </c>
      <c r="H313" s="160" t="s">
        <v>53</v>
      </c>
    </row>
    <row r="314" spans="1:8" s="151" customFormat="1">
      <c r="A314" s="35" t="s">
        <v>10</v>
      </c>
      <c r="B314" s="35" t="s">
        <v>355</v>
      </c>
      <c r="C314" s="152"/>
      <c r="D314" s="184">
        <v>30</v>
      </c>
      <c r="E314" s="184">
        <v>1</v>
      </c>
      <c r="F314" s="193" t="s">
        <v>53</v>
      </c>
      <c r="G314" s="184" t="s">
        <v>53</v>
      </c>
      <c r="H314" s="160" t="s">
        <v>53</v>
      </c>
    </row>
    <row r="315" spans="1:8" s="151" customFormat="1">
      <c r="A315" s="35" t="s">
        <v>10</v>
      </c>
      <c r="B315" s="35" t="s">
        <v>356</v>
      </c>
      <c r="C315" s="152"/>
      <c r="D315" s="184">
        <v>56</v>
      </c>
      <c r="E315" s="184">
        <v>12</v>
      </c>
      <c r="F315" s="193">
        <v>2.7728000000000002</v>
      </c>
      <c r="G315" s="184" t="s">
        <v>53</v>
      </c>
      <c r="H315" s="160" t="s">
        <v>53</v>
      </c>
    </row>
    <row r="316" spans="1:8" s="151" customFormat="1">
      <c r="A316" s="35" t="s">
        <v>10</v>
      </c>
      <c r="B316" s="35" t="s">
        <v>357</v>
      </c>
      <c r="C316" s="152"/>
      <c r="D316" s="184">
        <v>12</v>
      </c>
      <c r="E316" s="184">
        <v>12</v>
      </c>
      <c r="F316" s="193">
        <v>1.6954</v>
      </c>
      <c r="G316" s="184" t="s">
        <v>53</v>
      </c>
      <c r="H316" s="160" t="s">
        <v>53</v>
      </c>
    </row>
    <row r="317" spans="1:8" s="151" customFormat="1">
      <c r="A317" s="35" t="s">
        <v>10</v>
      </c>
      <c r="B317" s="35" t="s">
        <v>358</v>
      </c>
      <c r="C317" s="152"/>
      <c r="D317" s="184">
        <v>13</v>
      </c>
      <c r="E317" s="184">
        <v>3</v>
      </c>
      <c r="F317" s="193">
        <v>1.8473999999999999</v>
      </c>
      <c r="G317" s="184" t="s">
        <v>53</v>
      </c>
      <c r="H317" s="160" t="s">
        <v>53</v>
      </c>
    </row>
    <row r="318" spans="1:8" s="151" customFormat="1">
      <c r="A318" s="35" t="s">
        <v>10</v>
      </c>
      <c r="B318" s="35" t="s">
        <v>359</v>
      </c>
      <c r="C318" s="152"/>
      <c r="D318" s="184">
        <v>11</v>
      </c>
      <c r="E318" s="184">
        <v>7</v>
      </c>
      <c r="F318" s="193">
        <v>9.3972630000000006</v>
      </c>
      <c r="G318" s="184" t="s">
        <v>53</v>
      </c>
      <c r="H318" s="160" t="s">
        <v>53</v>
      </c>
    </row>
    <row r="319" spans="1:8" s="151" customFormat="1">
      <c r="A319" s="35" t="s">
        <v>10</v>
      </c>
      <c r="B319" s="35" t="s">
        <v>360</v>
      </c>
      <c r="C319" s="152"/>
      <c r="D319" s="184">
        <v>19</v>
      </c>
      <c r="E319" s="184">
        <v>4</v>
      </c>
      <c r="F319" s="193">
        <v>13.88</v>
      </c>
      <c r="G319" s="184" t="s">
        <v>53</v>
      </c>
      <c r="H319" s="160" t="s">
        <v>53</v>
      </c>
    </row>
    <row r="320" spans="1:8" s="151" customFormat="1">
      <c r="A320" s="36" t="s">
        <v>10</v>
      </c>
      <c r="B320" s="36" t="s">
        <v>361</v>
      </c>
      <c r="C320" s="153"/>
      <c r="D320" s="185">
        <v>9</v>
      </c>
      <c r="E320" s="185">
        <v>2</v>
      </c>
      <c r="F320" s="194" t="s">
        <v>53</v>
      </c>
      <c r="G320" s="185" t="s">
        <v>53</v>
      </c>
      <c r="H320" s="186" t="s">
        <v>53</v>
      </c>
    </row>
    <row r="321" spans="1:8" s="151" customFormat="1">
      <c r="A321" s="44" t="s">
        <v>81</v>
      </c>
      <c r="B321" s="44">
        <v>18</v>
      </c>
      <c r="C321" s="155"/>
      <c r="D321" s="187">
        <v>729</v>
      </c>
      <c r="E321" s="187">
        <v>141</v>
      </c>
      <c r="F321" s="197">
        <v>81.138601000000008</v>
      </c>
      <c r="G321" s="187">
        <v>1</v>
      </c>
      <c r="H321" s="164">
        <v>40</v>
      </c>
    </row>
    <row r="322" spans="1:8" s="151" customFormat="1">
      <c r="A322" s="45" t="s">
        <v>444</v>
      </c>
      <c r="B322" s="44">
        <v>1</v>
      </c>
      <c r="C322" s="155"/>
      <c r="D322" s="187">
        <v>157</v>
      </c>
      <c r="E322" s="187">
        <v>12</v>
      </c>
      <c r="F322" s="197">
        <v>3.9</v>
      </c>
      <c r="G322" s="187" t="s">
        <v>53</v>
      </c>
      <c r="H322" s="164" t="s">
        <v>53</v>
      </c>
    </row>
    <row r="323" spans="1:8" s="151" customFormat="1">
      <c r="A323" s="34" t="s">
        <v>11</v>
      </c>
      <c r="B323" s="34" t="s">
        <v>60</v>
      </c>
      <c r="C323" s="158"/>
      <c r="D323" s="188">
        <v>51</v>
      </c>
      <c r="E323" s="188">
        <v>37</v>
      </c>
      <c r="F323" s="198">
        <v>108.79089999999999</v>
      </c>
      <c r="G323" s="188" t="s">
        <v>53</v>
      </c>
      <c r="H323" s="162" t="s">
        <v>53</v>
      </c>
    </row>
    <row r="324" spans="1:8" s="151" customFormat="1">
      <c r="A324" s="35" t="s">
        <v>11</v>
      </c>
      <c r="B324" s="35" t="s">
        <v>362</v>
      </c>
      <c r="C324" s="152"/>
      <c r="D324" s="184">
        <v>167</v>
      </c>
      <c r="E324" s="184">
        <v>14</v>
      </c>
      <c r="F324" s="193">
        <v>2.5269999999999997</v>
      </c>
      <c r="G324" s="184" t="s">
        <v>53</v>
      </c>
      <c r="H324" s="160" t="s">
        <v>53</v>
      </c>
    </row>
    <row r="325" spans="1:8" s="151" customFormat="1">
      <c r="A325" s="35" t="s">
        <v>11</v>
      </c>
      <c r="B325" s="35" t="s">
        <v>363</v>
      </c>
      <c r="C325" s="152"/>
      <c r="D325" s="184">
        <v>63</v>
      </c>
      <c r="E325" s="184">
        <v>47</v>
      </c>
      <c r="F325" s="193">
        <v>8.1527419999999999</v>
      </c>
      <c r="G325" s="184" t="s">
        <v>53</v>
      </c>
      <c r="H325" s="160" t="s">
        <v>53</v>
      </c>
    </row>
    <row r="326" spans="1:8" s="151" customFormat="1">
      <c r="A326" s="35" t="s">
        <v>11</v>
      </c>
      <c r="B326" s="35" t="s">
        <v>364</v>
      </c>
      <c r="C326" s="152"/>
      <c r="D326" s="184">
        <v>6</v>
      </c>
      <c r="E326" s="184">
        <v>1</v>
      </c>
      <c r="F326" s="193" t="s">
        <v>53</v>
      </c>
      <c r="G326" s="184">
        <v>1</v>
      </c>
      <c r="H326" s="160">
        <v>200</v>
      </c>
    </row>
    <row r="327" spans="1:8" s="151" customFormat="1">
      <c r="A327" s="35" t="s">
        <v>11</v>
      </c>
      <c r="B327" s="35" t="s">
        <v>365</v>
      </c>
      <c r="C327" s="152"/>
      <c r="D327" s="184">
        <v>126</v>
      </c>
      <c r="E327" s="184">
        <v>26</v>
      </c>
      <c r="F327" s="193">
        <v>16.3032</v>
      </c>
      <c r="G327" s="184" t="s">
        <v>53</v>
      </c>
      <c r="H327" s="160" t="s">
        <v>53</v>
      </c>
    </row>
    <row r="328" spans="1:8" s="151" customFormat="1">
      <c r="A328" s="35" t="s">
        <v>11</v>
      </c>
      <c r="B328" s="35" t="s">
        <v>366</v>
      </c>
      <c r="C328" s="152"/>
      <c r="D328" s="184">
        <v>15</v>
      </c>
      <c r="E328" s="184">
        <v>3</v>
      </c>
      <c r="F328" s="193">
        <v>0.83757000000000004</v>
      </c>
      <c r="G328" s="184" t="s">
        <v>53</v>
      </c>
      <c r="H328" s="160" t="s">
        <v>53</v>
      </c>
    </row>
    <row r="329" spans="1:8" s="151" customFormat="1">
      <c r="A329" s="35" t="s">
        <v>508</v>
      </c>
      <c r="B329" s="35" t="s">
        <v>509</v>
      </c>
      <c r="C329" s="152"/>
      <c r="D329" s="184">
        <v>32</v>
      </c>
      <c r="E329" s="184" t="s">
        <v>53</v>
      </c>
      <c r="F329" s="193" t="s">
        <v>53</v>
      </c>
      <c r="G329" s="184" t="s">
        <v>53</v>
      </c>
      <c r="H329" s="160" t="s">
        <v>53</v>
      </c>
    </row>
    <row r="330" spans="1:8" s="151" customFormat="1">
      <c r="A330" s="35" t="s">
        <v>11</v>
      </c>
      <c r="B330" s="35" t="s">
        <v>101</v>
      </c>
      <c r="C330" s="152"/>
      <c r="D330" s="184">
        <v>28</v>
      </c>
      <c r="E330" s="184">
        <v>6</v>
      </c>
      <c r="F330" s="193">
        <v>3.3857999999999997</v>
      </c>
      <c r="G330" s="184" t="s">
        <v>53</v>
      </c>
      <c r="H330" s="160" t="s">
        <v>53</v>
      </c>
    </row>
    <row r="331" spans="1:8" s="151" customFormat="1">
      <c r="A331" s="35" t="s">
        <v>11</v>
      </c>
      <c r="B331" s="35" t="s">
        <v>367</v>
      </c>
      <c r="C331" s="152"/>
      <c r="D331" s="184">
        <v>19</v>
      </c>
      <c r="E331" s="184" t="s">
        <v>53</v>
      </c>
      <c r="F331" s="193" t="s">
        <v>53</v>
      </c>
      <c r="G331" s="184" t="s">
        <v>53</v>
      </c>
      <c r="H331" s="160" t="s">
        <v>53</v>
      </c>
    </row>
    <row r="332" spans="1:8" s="151" customFormat="1">
      <c r="A332" s="35" t="s">
        <v>11</v>
      </c>
      <c r="B332" s="35" t="s">
        <v>368</v>
      </c>
      <c r="C332" s="152"/>
      <c r="D332" s="184">
        <v>21</v>
      </c>
      <c r="E332" s="184">
        <v>2</v>
      </c>
      <c r="F332" s="193" t="s">
        <v>53</v>
      </c>
      <c r="G332" s="184" t="s">
        <v>53</v>
      </c>
      <c r="H332" s="160" t="s">
        <v>53</v>
      </c>
    </row>
    <row r="333" spans="1:8" s="151" customFormat="1">
      <c r="A333" s="35" t="s">
        <v>11</v>
      </c>
      <c r="B333" s="35" t="s">
        <v>369</v>
      </c>
      <c r="C333" s="152"/>
      <c r="D333" s="184">
        <v>1</v>
      </c>
      <c r="E333" s="184">
        <v>1</v>
      </c>
      <c r="F333" s="193" t="s">
        <v>53</v>
      </c>
      <c r="G333" s="184" t="s">
        <v>53</v>
      </c>
      <c r="H333" s="160" t="s">
        <v>53</v>
      </c>
    </row>
    <row r="334" spans="1:8" s="151" customFormat="1">
      <c r="A334" s="36" t="s">
        <v>11</v>
      </c>
      <c r="B334" s="36" t="s">
        <v>510</v>
      </c>
      <c r="C334" s="153"/>
      <c r="D334" s="185">
        <v>24</v>
      </c>
      <c r="E334" s="185" t="s">
        <v>53</v>
      </c>
      <c r="F334" s="194" t="s">
        <v>53</v>
      </c>
      <c r="G334" s="185" t="s">
        <v>53</v>
      </c>
      <c r="H334" s="186" t="s">
        <v>53</v>
      </c>
    </row>
    <row r="335" spans="1:8" s="151" customFormat="1">
      <c r="A335" s="44" t="s">
        <v>83</v>
      </c>
      <c r="B335" s="44">
        <v>12</v>
      </c>
      <c r="C335" s="155"/>
      <c r="D335" s="187">
        <v>553</v>
      </c>
      <c r="E335" s="187">
        <v>137</v>
      </c>
      <c r="F335" s="197">
        <v>140.70661200000001</v>
      </c>
      <c r="G335" s="187">
        <v>1</v>
      </c>
      <c r="H335" s="164">
        <v>200</v>
      </c>
    </row>
    <row r="336" spans="1:8" s="151" customFormat="1">
      <c r="A336" s="45" t="s">
        <v>370</v>
      </c>
      <c r="B336" s="44">
        <v>1</v>
      </c>
      <c r="C336" s="155"/>
      <c r="D336" s="187">
        <v>51</v>
      </c>
      <c r="E336" s="187">
        <v>37</v>
      </c>
      <c r="F336" s="197">
        <v>108.79089999999999</v>
      </c>
      <c r="G336" s="187" t="s">
        <v>53</v>
      </c>
      <c r="H336" s="164" t="s">
        <v>53</v>
      </c>
    </row>
    <row r="337" spans="1:8" s="151" customFormat="1">
      <c r="A337" s="34" t="s">
        <v>12</v>
      </c>
      <c r="B337" s="34" t="s">
        <v>371</v>
      </c>
      <c r="C337" s="158"/>
      <c r="D337" s="188">
        <v>22</v>
      </c>
      <c r="E337" s="188">
        <v>2</v>
      </c>
      <c r="F337" s="198" t="s">
        <v>53</v>
      </c>
      <c r="G337" s="188" t="s">
        <v>53</v>
      </c>
      <c r="H337" s="162" t="s">
        <v>53</v>
      </c>
    </row>
    <row r="338" spans="1:8" s="151" customFormat="1">
      <c r="A338" s="35" t="s">
        <v>12</v>
      </c>
      <c r="B338" s="35" t="s">
        <v>372</v>
      </c>
      <c r="C338" s="152"/>
      <c r="D338" s="184">
        <v>2</v>
      </c>
      <c r="E338" s="184" t="s">
        <v>53</v>
      </c>
      <c r="F338" s="193" t="s">
        <v>53</v>
      </c>
      <c r="G338" s="184" t="s">
        <v>53</v>
      </c>
      <c r="H338" s="160" t="s">
        <v>53</v>
      </c>
    </row>
    <row r="339" spans="1:8" s="151" customFormat="1">
      <c r="A339" s="35" t="s">
        <v>12</v>
      </c>
      <c r="B339" s="35" t="s">
        <v>373</v>
      </c>
      <c r="C339" s="152"/>
      <c r="D339" s="184">
        <v>1</v>
      </c>
      <c r="E339" s="184" t="s">
        <v>53</v>
      </c>
      <c r="F339" s="193" t="s">
        <v>53</v>
      </c>
      <c r="G339" s="184" t="s">
        <v>53</v>
      </c>
      <c r="H339" s="160" t="s">
        <v>53</v>
      </c>
    </row>
    <row r="340" spans="1:8" s="151" customFormat="1">
      <c r="A340" s="35" t="s">
        <v>12</v>
      </c>
      <c r="B340" s="35" t="s">
        <v>374</v>
      </c>
      <c r="C340" s="152"/>
      <c r="D340" s="184">
        <v>4</v>
      </c>
      <c r="E340" s="184" t="s">
        <v>53</v>
      </c>
      <c r="F340" s="193" t="s">
        <v>53</v>
      </c>
      <c r="G340" s="184" t="s">
        <v>53</v>
      </c>
      <c r="H340" s="160" t="s">
        <v>53</v>
      </c>
    </row>
    <row r="341" spans="1:8" s="151" customFormat="1">
      <c r="A341" s="35" t="s">
        <v>12</v>
      </c>
      <c r="B341" s="35" t="s">
        <v>375</v>
      </c>
      <c r="C341" s="152"/>
      <c r="D341" s="184">
        <v>13</v>
      </c>
      <c r="E341" s="184">
        <v>5</v>
      </c>
      <c r="F341" s="193" t="s">
        <v>53</v>
      </c>
      <c r="G341" s="184" t="s">
        <v>53</v>
      </c>
      <c r="H341" s="160" t="s">
        <v>53</v>
      </c>
    </row>
    <row r="342" spans="1:8" s="151" customFormat="1">
      <c r="A342" s="35" t="s">
        <v>12</v>
      </c>
      <c r="B342" s="35" t="s">
        <v>376</v>
      </c>
      <c r="C342" s="152"/>
      <c r="D342" s="184">
        <v>1</v>
      </c>
      <c r="E342" s="184" t="s">
        <v>53</v>
      </c>
      <c r="F342" s="193" t="s">
        <v>53</v>
      </c>
      <c r="G342" s="184" t="s">
        <v>53</v>
      </c>
      <c r="H342" s="160" t="s">
        <v>53</v>
      </c>
    </row>
    <row r="343" spans="1:8" s="151" customFormat="1">
      <c r="A343" s="35" t="s">
        <v>12</v>
      </c>
      <c r="B343" s="35" t="s">
        <v>377</v>
      </c>
      <c r="C343" s="152"/>
      <c r="D343" s="184">
        <v>1</v>
      </c>
      <c r="E343" s="184" t="s">
        <v>53</v>
      </c>
      <c r="F343" s="193" t="s">
        <v>53</v>
      </c>
      <c r="G343" s="184" t="s">
        <v>53</v>
      </c>
      <c r="H343" s="160" t="s">
        <v>53</v>
      </c>
    </row>
    <row r="344" spans="1:8" s="151" customFormat="1">
      <c r="A344" s="36" t="s">
        <v>12</v>
      </c>
      <c r="B344" s="36" t="s">
        <v>378</v>
      </c>
      <c r="C344" s="153"/>
      <c r="D344" s="185">
        <v>1</v>
      </c>
      <c r="E344" s="185" t="s">
        <v>53</v>
      </c>
      <c r="F344" s="194" t="s">
        <v>53</v>
      </c>
      <c r="G344" s="185" t="s">
        <v>53</v>
      </c>
      <c r="H344" s="186" t="s">
        <v>53</v>
      </c>
    </row>
    <row r="345" spans="1:8" s="151" customFormat="1">
      <c r="A345" s="44" t="s">
        <v>83</v>
      </c>
      <c r="B345" s="44">
        <v>8</v>
      </c>
      <c r="C345" s="155"/>
      <c r="D345" s="187">
        <v>45</v>
      </c>
      <c r="E345" s="187">
        <v>7</v>
      </c>
      <c r="F345" s="197" t="s">
        <v>53</v>
      </c>
      <c r="G345" s="187" t="s">
        <v>53</v>
      </c>
      <c r="H345" s="164" t="s">
        <v>53</v>
      </c>
    </row>
    <row r="346" spans="1:8" s="151" customFormat="1">
      <c r="A346" s="34" t="s">
        <v>38</v>
      </c>
      <c r="B346" s="34" t="s">
        <v>379</v>
      </c>
      <c r="C346" s="158"/>
      <c r="D346" s="188">
        <v>124</v>
      </c>
      <c r="E346" s="188">
        <v>3</v>
      </c>
      <c r="F346" s="198">
        <v>2.3010999999999999</v>
      </c>
      <c r="G346" s="188" t="s">
        <v>53</v>
      </c>
      <c r="H346" s="162" t="s">
        <v>53</v>
      </c>
    </row>
    <row r="347" spans="1:8" s="151" customFormat="1">
      <c r="A347" s="36" t="s">
        <v>38</v>
      </c>
      <c r="B347" s="36" t="s">
        <v>380</v>
      </c>
      <c r="C347" s="153"/>
      <c r="D347" s="185" t="s">
        <v>53</v>
      </c>
      <c r="E347" s="185">
        <v>8</v>
      </c>
      <c r="F347" s="194">
        <v>3.9372000000000003</v>
      </c>
      <c r="G347" s="185" t="s">
        <v>53</v>
      </c>
      <c r="H347" s="186" t="s">
        <v>53</v>
      </c>
    </row>
    <row r="348" spans="1:8" s="151" customFormat="1">
      <c r="A348" s="44" t="s">
        <v>83</v>
      </c>
      <c r="B348" s="44">
        <v>2</v>
      </c>
      <c r="C348" s="155"/>
      <c r="D348" s="187">
        <v>124</v>
      </c>
      <c r="E348" s="187">
        <v>11</v>
      </c>
      <c r="F348" s="197">
        <v>6.2383000000000006</v>
      </c>
      <c r="G348" s="187" t="s">
        <v>53</v>
      </c>
      <c r="H348" s="164" t="s">
        <v>53</v>
      </c>
    </row>
    <row r="349" spans="1:8" s="151" customFormat="1">
      <c r="A349" s="34" t="s">
        <v>39</v>
      </c>
      <c r="B349" s="34" t="s">
        <v>381</v>
      </c>
      <c r="C349" s="158"/>
      <c r="D349" s="188">
        <v>31</v>
      </c>
      <c r="E349" s="188">
        <v>7</v>
      </c>
      <c r="F349" s="198" t="s">
        <v>514</v>
      </c>
      <c r="G349" s="188" t="s">
        <v>53</v>
      </c>
      <c r="H349" s="162" t="s">
        <v>53</v>
      </c>
    </row>
    <row r="350" spans="1:8" s="151" customFormat="1">
      <c r="A350" s="35" t="s">
        <v>39</v>
      </c>
      <c r="B350" s="35" t="s">
        <v>382</v>
      </c>
      <c r="C350" s="152"/>
      <c r="D350" s="184">
        <v>64</v>
      </c>
      <c r="E350" s="184">
        <v>32</v>
      </c>
      <c r="F350" s="193">
        <v>73.09706700000001</v>
      </c>
      <c r="G350" s="184" t="s">
        <v>53</v>
      </c>
      <c r="H350" s="160" t="s">
        <v>53</v>
      </c>
    </row>
    <row r="351" spans="1:8" s="151" customFormat="1">
      <c r="A351" s="36" t="s">
        <v>39</v>
      </c>
      <c r="B351" s="36" t="s">
        <v>383</v>
      </c>
      <c r="C351" s="153"/>
      <c r="D351" s="185">
        <v>12</v>
      </c>
      <c r="E351" s="185" t="s">
        <v>53</v>
      </c>
      <c r="F351" s="194" t="s">
        <v>53</v>
      </c>
      <c r="G351" s="185" t="s">
        <v>53</v>
      </c>
      <c r="H351" s="186" t="s">
        <v>53</v>
      </c>
    </row>
    <row r="352" spans="1:8" s="151" customFormat="1">
      <c r="A352" s="44" t="s">
        <v>83</v>
      </c>
      <c r="B352" s="44">
        <v>3</v>
      </c>
      <c r="C352" s="155"/>
      <c r="D352" s="187">
        <v>107</v>
      </c>
      <c r="E352" s="187">
        <v>39</v>
      </c>
      <c r="F352" s="197">
        <v>73.09706700000001</v>
      </c>
      <c r="G352" s="187" t="s">
        <v>53</v>
      </c>
      <c r="H352" s="164" t="s">
        <v>53</v>
      </c>
    </row>
    <row r="353" spans="1:8" s="151" customFormat="1">
      <c r="A353" s="34" t="s">
        <v>40</v>
      </c>
      <c r="B353" s="34" t="s">
        <v>384</v>
      </c>
      <c r="C353" s="158"/>
      <c r="D353" s="188">
        <v>68</v>
      </c>
      <c r="E353" s="188" t="s">
        <v>53</v>
      </c>
      <c r="F353" s="198" t="s">
        <v>53</v>
      </c>
      <c r="G353" s="188" t="s">
        <v>53</v>
      </c>
      <c r="H353" s="162" t="s">
        <v>53</v>
      </c>
    </row>
    <row r="354" spans="1:8" s="151" customFormat="1">
      <c r="A354" s="35" t="s">
        <v>40</v>
      </c>
      <c r="B354" s="35" t="s">
        <v>385</v>
      </c>
      <c r="C354" s="152"/>
      <c r="D354" s="184">
        <v>8</v>
      </c>
      <c r="E354" s="184" t="s">
        <v>53</v>
      </c>
      <c r="F354" s="193" t="s">
        <v>53</v>
      </c>
      <c r="G354" s="184" t="s">
        <v>53</v>
      </c>
      <c r="H354" s="160" t="s">
        <v>53</v>
      </c>
    </row>
    <row r="355" spans="1:8" s="151" customFormat="1">
      <c r="A355" s="35" t="s">
        <v>40</v>
      </c>
      <c r="B355" s="35" t="s">
        <v>386</v>
      </c>
      <c r="C355" s="152"/>
      <c r="D355" s="184">
        <v>5</v>
      </c>
      <c r="E355" s="184" t="s">
        <v>53</v>
      </c>
      <c r="F355" s="193" t="s">
        <v>53</v>
      </c>
      <c r="G355" s="184" t="s">
        <v>53</v>
      </c>
      <c r="H355" s="160" t="s">
        <v>53</v>
      </c>
    </row>
    <row r="356" spans="1:8" s="151" customFormat="1">
      <c r="A356" s="35" t="s">
        <v>40</v>
      </c>
      <c r="B356" s="35" t="s">
        <v>387</v>
      </c>
      <c r="C356" s="152"/>
      <c r="D356" s="184">
        <v>1</v>
      </c>
      <c r="E356" s="184" t="s">
        <v>53</v>
      </c>
      <c r="F356" s="193" t="s">
        <v>53</v>
      </c>
      <c r="G356" s="184" t="s">
        <v>53</v>
      </c>
      <c r="H356" s="160" t="s">
        <v>53</v>
      </c>
    </row>
    <row r="357" spans="1:8" s="151" customFormat="1">
      <c r="A357" s="36" t="s">
        <v>40</v>
      </c>
      <c r="B357" s="36" t="s">
        <v>388</v>
      </c>
      <c r="C357" s="153"/>
      <c r="D357" s="185">
        <v>9</v>
      </c>
      <c r="E357" s="185">
        <v>4</v>
      </c>
      <c r="F357" s="194">
        <v>1</v>
      </c>
      <c r="G357" s="185" t="s">
        <v>53</v>
      </c>
      <c r="H357" s="186" t="s">
        <v>53</v>
      </c>
    </row>
    <row r="358" spans="1:8" s="151" customFormat="1">
      <c r="A358" s="44" t="s">
        <v>81</v>
      </c>
      <c r="B358" s="44">
        <v>5</v>
      </c>
      <c r="C358" s="155"/>
      <c r="D358" s="187">
        <v>91</v>
      </c>
      <c r="E358" s="187">
        <v>4</v>
      </c>
      <c r="F358" s="197">
        <v>1</v>
      </c>
      <c r="G358" s="187" t="s">
        <v>53</v>
      </c>
      <c r="H358" s="164" t="s">
        <v>53</v>
      </c>
    </row>
    <row r="359" spans="1:8" s="151" customFormat="1">
      <c r="A359" s="45" t="s">
        <v>445</v>
      </c>
      <c r="B359" s="44">
        <v>1</v>
      </c>
      <c r="C359" s="155"/>
      <c r="D359" s="187">
        <v>68</v>
      </c>
      <c r="E359" s="187" t="s">
        <v>53</v>
      </c>
      <c r="F359" s="197" t="s">
        <v>53</v>
      </c>
      <c r="G359" s="187" t="s">
        <v>53</v>
      </c>
      <c r="H359" s="164" t="s">
        <v>53</v>
      </c>
    </row>
    <row r="360" spans="1:8" s="151" customFormat="1">
      <c r="A360" s="34" t="s">
        <v>41</v>
      </c>
      <c r="B360" s="34" t="s">
        <v>389</v>
      </c>
      <c r="C360" s="158"/>
      <c r="D360" s="188">
        <v>2</v>
      </c>
      <c r="E360" s="188">
        <v>1</v>
      </c>
      <c r="F360" s="198" t="s">
        <v>53</v>
      </c>
      <c r="G360" s="188" t="s">
        <v>53</v>
      </c>
      <c r="H360" s="162" t="s">
        <v>53</v>
      </c>
    </row>
    <row r="361" spans="1:8" s="151" customFormat="1">
      <c r="A361" s="36" t="s">
        <v>41</v>
      </c>
      <c r="B361" s="36" t="s">
        <v>390</v>
      </c>
      <c r="C361" s="153"/>
      <c r="D361" s="185">
        <v>49</v>
      </c>
      <c r="E361" s="185">
        <v>4</v>
      </c>
      <c r="F361" s="194">
        <v>1.1618000000000002</v>
      </c>
      <c r="G361" s="185">
        <v>1</v>
      </c>
      <c r="H361" s="186">
        <v>45.5</v>
      </c>
    </row>
    <row r="362" spans="1:8" s="151" customFormat="1">
      <c r="A362" s="44" t="s">
        <v>83</v>
      </c>
      <c r="B362" s="44">
        <v>2</v>
      </c>
      <c r="C362" s="155"/>
      <c r="D362" s="187">
        <v>51</v>
      </c>
      <c r="E362" s="187">
        <v>5</v>
      </c>
      <c r="F362" s="197">
        <v>1.5617999999999999</v>
      </c>
      <c r="G362" s="187">
        <v>1</v>
      </c>
      <c r="H362" s="164">
        <v>45.5</v>
      </c>
    </row>
    <row r="363" spans="1:8" s="151" customFormat="1">
      <c r="A363" s="34" t="s">
        <v>42</v>
      </c>
      <c r="B363" s="34" t="s">
        <v>391</v>
      </c>
      <c r="C363" s="158"/>
      <c r="D363" s="188">
        <v>25</v>
      </c>
      <c r="E363" s="188">
        <v>4</v>
      </c>
      <c r="F363" s="198">
        <v>1.3</v>
      </c>
      <c r="G363" s="188">
        <v>1</v>
      </c>
      <c r="H363" s="162">
        <v>74</v>
      </c>
    </row>
    <row r="364" spans="1:8" s="151" customFormat="1">
      <c r="A364" s="35" t="s">
        <v>42</v>
      </c>
      <c r="B364" s="35" t="s">
        <v>392</v>
      </c>
      <c r="C364" s="152"/>
      <c r="D364" s="184">
        <v>29</v>
      </c>
      <c r="E364" s="184" t="s">
        <v>53</v>
      </c>
      <c r="F364" s="193" t="s">
        <v>53</v>
      </c>
      <c r="G364" s="184" t="s">
        <v>53</v>
      </c>
      <c r="H364" s="160" t="s">
        <v>53</v>
      </c>
    </row>
    <row r="365" spans="1:8" s="151" customFormat="1">
      <c r="A365" s="35" t="s">
        <v>42</v>
      </c>
      <c r="B365" s="35" t="s">
        <v>393</v>
      </c>
      <c r="C365" s="152"/>
      <c r="D365" s="184">
        <v>13</v>
      </c>
      <c r="E365" s="184">
        <v>1</v>
      </c>
      <c r="F365" s="193">
        <v>1</v>
      </c>
      <c r="G365" s="184" t="s">
        <v>53</v>
      </c>
      <c r="H365" s="160" t="s">
        <v>53</v>
      </c>
    </row>
    <row r="366" spans="1:8" s="151" customFormat="1">
      <c r="A366" s="35" t="s">
        <v>42</v>
      </c>
      <c r="B366" s="35" t="s">
        <v>394</v>
      </c>
      <c r="C366" s="152"/>
      <c r="D366" s="184">
        <v>55</v>
      </c>
      <c r="E366" s="184">
        <v>8</v>
      </c>
      <c r="F366" s="193">
        <v>5.8439490000000003</v>
      </c>
      <c r="G366" s="184" t="s">
        <v>53</v>
      </c>
      <c r="H366" s="160" t="s">
        <v>53</v>
      </c>
    </row>
    <row r="367" spans="1:8" s="151" customFormat="1">
      <c r="A367" s="35" t="s">
        <v>42</v>
      </c>
      <c r="B367" s="35" t="s">
        <v>395</v>
      </c>
      <c r="C367" s="152"/>
      <c r="D367" s="184">
        <v>18</v>
      </c>
      <c r="E367" s="184">
        <v>3</v>
      </c>
      <c r="F367" s="193">
        <v>3.2150000000000003</v>
      </c>
      <c r="G367" s="184" t="s">
        <v>53</v>
      </c>
      <c r="H367" s="160" t="s">
        <v>53</v>
      </c>
    </row>
    <row r="368" spans="1:8" s="151" customFormat="1">
      <c r="A368" s="35" t="s">
        <v>42</v>
      </c>
      <c r="B368" s="35" t="s">
        <v>396</v>
      </c>
      <c r="C368" s="152"/>
      <c r="D368" s="184" t="s">
        <v>53</v>
      </c>
      <c r="E368" s="184">
        <v>6</v>
      </c>
      <c r="F368" s="193">
        <v>2.8273000000000001</v>
      </c>
      <c r="G368" s="184" t="s">
        <v>53</v>
      </c>
      <c r="H368" s="160" t="s">
        <v>53</v>
      </c>
    </row>
    <row r="369" spans="1:8" s="151" customFormat="1">
      <c r="A369" s="36" t="s">
        <v>42</v>
      </c>
      <c r="B369" s="36" t="s">
        <v>397</v>
      </c>
      <c r="C369" s="153"/>
      <c r="D369" s="185">
        <v>18</v>
      </c>
      <c r="E369" s="185">
        <v>5</v>
      </c>
      <c r="F369" s="194">
        <v>4.2939600000000002</v>
      </c>
      <c r="G369" s="185" t="s">
        <v>53</v>
      </c>
      <c r="H369" s="186" t="s">
        <v>53</v>
      </c>
    </row>
    <row r="370" spans="1:8" s="151" customFormat="1">
      <c r="A370" s="44" t="s">
        <v>81</v>
      </c>
      <c r="B370" s="44">
        <v>7</v>
      </c>
      <c r="C370" s="155"/>
      <c r="D370" s="187">
        <v>158</v>
      </c>
      <c r="E370" s="187">
        <v>27</v>
      </c>
      <c r="F370" s="197">
        <v>18.480209000000002</v>
      </c>
      <c r="G370" s="187">
        <v>1</v>
      </c>
      <c r="H370" s="164">
        <v>74</v>
      </c>
    </row>
    <row r="371" spans="1:8" s="151" customFormat="1">
      <c r="A371" s="37" t="s">
        <v>43</v>
      </c>
      <c r="B371" s="37" t="s">
        <v>398</v>
      </c>
      <c r="C371" s="159"/>
      <c r="D371" s="189">
        <v>33</v>
      </c>
      <c r="E371" s="189">
        <v>33</v>
      </c>
      <c r="F371" s="199" t="s">
        <v>53</v>
      </c>
      <c r="G371" s="189" t="s">
        <v>53</v>
      </c>
      <c r="H371" s="161" t="s">
        <v>53</v>
      </c>
    </row>
    <row r="372" spans="1:8" s="151" customFormat="1">
      <c r="A372" s="44" t="s">
        <v>83</v>
      </c>
      <c r="B372" s="44">
        <v>1</v>
      </c>
      <c r="C372" s="155"/>
      <c r="D372" s="187">
        <v>33</v>
      </c>
      <c r="E372" s="187">
        <v>33</v>
      </c>
      <c r="F372" s="197" t="s">
        <v>53</v>
      </c>
      <c r="G372" s="187" t="s">
        <v>53</v>
      </c>
      <c r="H372" s="164" t="s">
        <v>53</v>
      </c>
    </row>
    <row r="373" spans="1:8" s="151" customFormat="1">
      <c r="A373" s="34" t="s">
        <v>44</v>
      </c>
      <c r="B373" s="34" t="s">
        <v>44</v>
      </c>
      <c r="C373" s="158"/>
      <c r="D373" s="188">
        <v>119</v>
      </c>
      <c r="E373" s="188">
        <v>40</v>
      </c>
      <c r="F373" s="198" t="s">
        <v>514</v>
      </c>
      <c r="G373" s="188" t="s">
        <v>53</v>
      </c>
      <c r="H373" s="162" t="s">
        <v>53</v>
      </c>
    </row>
    <row r="374" spans="1:8" s="151" customFormat="1">
      <c r="A374" s="35" t="s">
        <v>44</v>
      </c>
      <c r="B374" s="35" t="s">
        <v>399</v>
      </c>
      <c r="C374" s="152"/>
      <c r="D374" s="184">
        <v>37</v>
      </c>
      <c r="E374" s="184" t="s">
        <v>53</v>
      </c>
      <c r="F374" s="193" t="s">
        <v>53</v>
      </c>
      <c r="G374" s="184" t="s">
        <v>53</v>
      </c>
      <c r="H374" s="160" t="s">
        <v>53</v>
      </c>
    </row>
    <row r="375" spans="1:8" s="151" customFormat="1">
      <c r="A375" s="35" t="s">
        <v>44</v>
      </c>
      <c r="B375" s="35" t="s">
        <v>400</v>
      </c>
      <c r="C375" s="152"/>
      <c r="D375" s="184">
        <v>3</v>
      </c>
      <c r="E375" s="184">
        <v>4</v>
      </c>
      <c r="F375" s="193">
        <v>1.93</v>
      </c>
      <c r="G375" s="184" t="s">
        <v>53</v>
      </c>
      <c r="H375" s="160" t="s">
        <v>53</v>
      </c>
    </row>
    <row r="376" spans="1:8" s="151" customFormat="1">
      <c r="A376" s="36" t="s">
        <v>44</v>
      </c>
      <c r="B376" s="36" t="s">
        <v>401</v>
      </c>
      <c r="C376" s="153"/>
      <c r="D376" s="185">
        <v>23</v>
      </c>
      <c r="E376" s="185">
        <v>1</v>
      </c>
      <c r="F376" s="194">
        <v>0.55610000000000004</v>
      </c>
      <c r="G376" s="185" t="s">
        <v>53</v>
      </c>
      <c r="H376" s="186" t="s">
        <v>53</v>
      </c>
    </row>
    <row r="377" spans="1:8" s="151" customFormat="1">
      <c r="A377" s="44" t="s">
        <v>81</v>
      </c>
      <c r="B377" s="44">
        <v>3</v>
      </c>
      <c r="C377" s="155">
        <v>1</v>
      </c>
      <c r="D377" s="187">
        <v>182</v>
      </c>
      <c r="E377" s="187">
        <v>45</v>
      </c>
      <c r="F377" s="197">
        <v>2.4861</v>
      </c>
      <c r="G377" s="187" t="s">
        <v>53</v>
      </c>
      <c r="H377" s="164" t="s">
        <v>53</v>
      </c>
    </row>
    <row r="378" spans="1:8" s="151" customFormat="1">
      <c r="A378" s="34" t="s">
        <v>45</v>
      </c>
      <c r="B378" s="34" t="s">
        <v>402</v>
      </c>
      <c r="C378" s="158"/>
      <c r="D378" s="188">
        <v>22</v>
      </c>
      <c r="E378" s="188">
        <v>40</v>
      </c>
      <c r="F378" s="198">
        <v>31.542700000000004</v>
      </c>
      <c r="G378" s="188" t="s">
        <v>53</v>
      </c>
      <c r="H378" s="162" t="s">
        <v>53</v>
      </c>
    </row>
    <row r="379" spans="1:8" s="151" customFormat="1">
      <c r="A379" s="35" t="s">
        <v>45</v>
      </c>
      <c r="B379" s="35" t="s">
        <v>403</v>
      </c>
      <c r="C379" s="152"/>
      <c r="D379" s="184">
        <v>12</v>
      </c>
      <c r="E379" s="184">
        <v>4</v>
      </c>
      <c r="F379" s="193" t="s">
        <v>514</v>
      </c>
      <c r="G379" s="184" t="s">
        <v>53</v>
      </c>
      <c r="H379" s="160" t="s">
        <v>53</v>
      </c>
    </row>
    <row r="380" spans="1:8" s="151" customFormat="1">
      <c r="A380" s="36" t="s">
        <v>45</v>
      </c>
      <c r="B380" s="36" t="s">
        <v>404</v>
      </c>
      <c r="C380" s="153"/>
      <c r="D380" s="185">
        <v>50</v>
      </c>
      <c r="E380" s="185" t="s">
        <v>53</v>
      </c>
      <c r="F380" s="194" t="s">
        <v>53</v>
      </c>
      <c r="G380" s="185" t="s">
        <v>53</v>
      </c>
      <c r="H380" s="186" t="s">
        <v>53</v>
      </c>
    </row>
    <row r="381" spans="1:8" s="151" customFormat="1">
      <c r="A381" s="44" t="s">
        <v>83</v>
      </c>
      <c r="B381" s="44">
        <v>3</v>
      </c>
      <c r="C381" s="155"/>
      <c r="D381" s="187">
        <v>84</v>
      </c>
      <c r="E381" s="187">
        <v>44</v>
      </c>
      <c r="F381" s="197">
        <v>31.542700000000004</v>
      </c>
      <c r="G381" s="187" t="s">
        <v>53</v>
      </c>
      <c r="H381" s="164" t="s">
        <v>53</v>
      </c>
    </row>
    <row r="382" spans="1:8" s="151" customFormat="1">
      <c r="A382" s="37" t="s">
        <v>46</v>
      </c>
      <c r="B382" s="37" t="s">
        <v>405</v>
      </c>
      <c r="C382" s="159"/>
      <c r="D382" s="189">
        <v>50</v>
      </c>
      <c r="E382" s="189">
        <v>25</v>
      </c>
      <c r="F382" s="199">
        <v>12.595000000000001</v>
      </c>
      <c r="G382" s="189" t="s">
        <v>53</v>
      </c>
      <c r="H382" s="161" t="s">
        <v>53</v>
      </c>
    </row>
    <row r="383" spans="1:8" s="151" customFormat="1">
      <c r="A383" s="44" t="s">
        <v>83</v>
      </c>
      <c r="B383" s="44">
        <v>1</v>
      </c>
      <c r="C383" s="155"/>
      <c r="D383" s="187">
        <v>50</v>
      </c>
      <c r="E383" s="187">
        <v>25</v>
      </c>
      <c r="F383" s="197">
        <v>12.595000000000001</v>
      </c>
      <c r="G383" s="187" t="s">
        <v>53</v>
      </c>
      <c r="H383" s="164" t="s">
        <v>53</v>
      </c>
    </row>
    <row r="384" spans="1:8" s="151" customFormat="1">
      <c r="A384" s="34" t="s">
        <v>13</v>
      </c>
      <c r="B384" s="34" t="s">
        <v>406</v>
      </c>
      <c r="C384" s="158"/>
      <c r="D384" s="188">
        <v>113</v>
      </c>
      <c r="E384" s="188">
        <v>16</v>
      </c>
      <c r="F384" s="198">
        <v>8.4700000000000006</v>
      </c>
      <c r="G384" s="188" t="s">
        <v>53</v>
      </c>
      <c r="H384" s="162" t="s">
        <v>53</v>
      </c>
    </row>
    <row r="385" spans="1:8" s="151" customFormat="1">
      <c r="A385" s="35" t="s">
        <v>13</v>
      </c>
      <c r="B385" s="35" t="s">
        <v>407</v>
      </c>
      <c r="C385" s="152"/>
      <c r="D385" s="184">
        <v>85</v>
      </c>
      <c r="E385" s="184">
        <v>45</v>
      </c>
      <c r="F385" s="193">
        <v>22.2836</v>
      </c>
      <c r="G385" s="184">
        <v>118</v>
      </c>
      <c r="H385" s="160">
        <v>2039.4</v>
      </c>
    </row>
    <row r="386" spans="1:8" s="151" customFormat="1">
      <c r="A386" s="35" t="s">
        <v>13</v>
      </c>
      <c r="B386" s="35" t="s">
        <v>408</v>
      </c>
      <c r="C386" s="152"/>
      <c r="D386" s="184">
        <v>2</v>
      </c>
      <c r="E386" s="184" t="s">
        <v>53</v>
      </c>
      <c r="F386" s="193" t="s">
        <v>53</v>
      </c>
      <c r="G386" s="184" t="s">
        <v>53</v>
      </c>
      <c r="H386" s="160" t="s">
        <v>53</v>
      </c>
    </row>
    <row r="387" spans="1:8" s="151" customFormat="1">
      <c r="A387" s="35" t="s">
        <v>13</v>
      </c>
      <c r="B387" s="35" t="s">
        <v>409</v>
      </c>
      <c r="C387" s="152"/>
      <c r="D387" s="184">
        <v>59</v>
      </c>
      <c r="E387" s="184" t="s">
        <v>53</v>
      </c>
      <c r="F387" s="193" t="s">
        <v>53</v>
      </c>
      <c r="G387" s="184" t="s">
        <v>53</v>
      </c>
      <c r="H387" s="160" t="s">
        <v>53</v>
      </c>
    </row>
    <row r="388" spans="1:8" s="151" customFormat="1">
      <c r="A388" s="35" t="s">
        <v>13</v>
      </c>
      <c r="B388" s="35" t="s">
        <v>410</v>
      </c>
      <c r="C388" s="152"/>
      <c r="D388" s="184">
        <v>2</v>
      </c>
      <c r="E388" s="184" t="s">
        <v>53</v>
      </c>
      <c r="F388" s="193" t="s">
        <v>53</v>
      </c>
      <c r="G388" s="184" t="s">
        <v>53</v>
      </c>
      <c r="H388" s="160" t="s">
        <v>53</v>
      </c>
    </row>
    <row r="389" spans="1:8" s="151" customFormat="1">
      <c r="A389" s="35" t="s">
        <v>13</v>
      </c>
      <c r="B389" s="35" t="s">
        <v>411</v>
      </c>
      <c r="C389" s="152"/>
      <c r="D389" s="184">
        <v>18</v>
      </c>
      <c r="E389" s="184" t="s">
        <v>53</v>
      </c>
      <c r="F389" s="193" t="s">
        <v>53</v>
      </c>
      <c r="G389" s="184" t="s">
        <v>53</v>
      </c>
      <c r="H389" s="160" t="s">
        <v>53</v>
      </c>
    </row>
    <row r="390" spans="1:8" s="151" customFormat="1">
      <c r="A390" s="35" t="s">
        <v>13</v>
      </c>
      <c r="B390" s="35" t="s">
        <v>412</v>
      </c>
      <c r="C390" s="152"/>
      <c r="D390" s="184">
        <v>29</v>
      </c>
      <c r="E390" s="184">
        <v>7</v>
      </c>
      <c r="F390" s="193" t="s">
        <v>53</v>
      </c>
      <c r="G390" s="184">
        <v>6</v>
      </c>
      <c r="H390" s="160">
        <v>210.4</v>
      </c>
    </row>
    <row r="391" spans="1:8" s="151" customFormat="1">
      <c r="A391" s="35" t="s">
        <v>13</v>
      </c>
      <c r="B391" s="35" t="s">
        <v>413</v>
      </c>
      <c r="C391" s="152"/>
      <c r="D391" s="184">
        <v>1</v>
      </c>
      <c r="E391" s="184" t="s">
        <v>53</v>
      </c>
      <c r="F391" s="193" t="s">
        <v>53</v>
      </c>
      <c r="G391" s="184" t="s">
        <v>53</v>
      </c>
      <c r="H391" s="160" t="s">
        <v>53</v>
      </c>
    </row>
    <row r="392" spans="1:8" s="151" customFormat="1">
      <c r="A392" s="35" t="s">
        <v>13</v>
      </c>
      <c r="B392" s="35" t="s">
        <v>414</v>
      </c>
      <c r="C392" s="152"/>
      <c r="D392" s="184">
        <v>22</v>
      </c>
      <c r="E392" s="184">
        <v>7</v>
      </c>
      <c r="F392" s="193">
        <v>2.5000000000000004</v>
      </c>
      <c r="G392" s="184" t="s">
        <v>53</v>
      </c>
      <c r="H392" s="160" t="s">
        <v>53</v>
      </c>
    </row>
    <row r="393" spans="1:8" s="151" customFormat="1">
      <c r="A393" s="35" t="s">
        <v>13</v>
      </c>
      <c r="B393" s="35" t="s">
        <v>415</v>
      </c>
      <c r="C393" s="152"/>
      <c r="D393" s="184">
        <v>45</v>
      </c>
      <c r="E393" s="184">
        <v>3</v>
      </c>
      <c r="F393" s="193">
        <v>164.8048</v>
      </c>
      <c r="G393" s="184" t="s">
        <v>53</v>
      </c>
      <c r="H393" s="160" t="s">
        <v>53</v>
      </c>
    </row>
    <row r="394" spans="1:8" s="151" customFormat="1">
      <c r="A394" s="36" t="s">
        <v>13</v>
      </c>
      <c r="B394" s="36" t="s">
        <v>416</v>
      </c>
      <c r="C394" s="153"/>
      <c r="D394" s="185">
        <v>5</v>
      </c>
      <c r="E394" s="185">
        <v>1</v>
      </c>
      <c r="F394" s="194">
        <v>2.4815</v>
      </c>
      <c r="G394" s="185" t="s">
        <v>53</v>
      </c>
      <c r="H394" s="186" t="s">
        <v>53</v>
      </c>
    </row>
    <row r="395" spans="1:8" s="151" customFormat="1">
      <c r="A395" s="44" t="s">
        <v>83</v>
      </c>
      <c r="B395" s="44">
        <v>11</v>
      </c>
      <c r="C395" s="155"/>
      <c r="D395" s="187">
        <v>381</v>
      </c>
      <c r="E395" s="187">
        <v>79</v>
      </c>
      <c r="F395" s="197">
        <v>200.59989999999999</v>
      </c>
      <c r="G395" s="187">
        <v>124</v>
      </c>
      <c r="H395" s="164">
        <v>2249.8000000000002</v>
      </c>
    </row>
    <row r="396" spans="1:8" s="151" customFormat="1">
      <c r="A396" s="34" t="s">
        <v>47</v>
      </c>
      <c r="B396" s="34" t="s">
        <v>417</v>
      </c>
      <c r="C396" s="158"/>
      <c r="D396" s="188">
        <v>70</v>
      </c>
      <c r="E396" s="188" t="s">
        <v>53</v>
      </c>
      <c r="F396" s="198" t="s">
        <v>53</v>
      </c>
      <c r="G396" s="188" t="s">
        <v>53</v>
      </c>
      <c r="H396" s="162" t="s">
        <v>53</v>
      </c>
    </row>
    <row r="397" spans="1:8" s="151" customFormat="1">
      <c r="A397" s="35" t="s">
        <v>47</v>
      </c>
      <c r="B397" s="35" t="s">
        <v>418</v>
      </c>
      <c r="C397" s="152"/>
      <c r="D397" s="184">
        <v>15</v>
      </c>
      <c r="E397" s="184" t="s">
        <v>53</v>
      </c>
      <c r="F397" s="193" t="s">
        <v>53</v>
      </c>
      <c r="G397" s="184" t="s">
        <v>53</v>
      </c>
      <c r="H397" s="160" t="s">
        <v>53</v>
      </c>
    </row>
    <row r="398" spans="1:8" s="151" customFormat="1">
      <c r="A398" s="36" t="s">
        <v>47</v>
      </c>
      <c r="B398" s="36" t="s">
        <v>419</v>
      </c>
      <c r="C398" s="153"/>
      <c r="D398" s="185">
        <v>64</v>
      </c>
      <c r="E398" s="185" t="s">
        <v>53</v>
      </c>
      <c r="F398" s="194" t="s">
        <v>53</v>
      </c>
      <c r="G398" s="185" t="s">
        <v>53</v>
      </c>
      <c r="H398" s="186" t="s">
        <v>53</v>
      </c>
    </row>
    <row r="399" spans="1:8" s="151" customFormat="1">
      <c r="A399" s="44" t="s">
        <v>83</v>
      </c>
      <c r="B399" s="44">
        <v>3</v>
      </c>
      <c r="C399" s="155"/>
      <c r="D399" s="187">
        <v>149</v>
      </c>
      <c r="E399" s="187" t="s">
        <v>53</v>
      </c>
      <c r="F399" s="197" t="s">
        <v>53</v>
      </c>
      <c r="G399" s="187" t="s">
        <v>53</v>
      </c>
      <c r="H399" s="164" t="s">
        <v>53</v>
      </c>
    </row>
    <row r="400" spans="1:8" s="151" customFormat="1">
      <c r="A400" s="37" t="s">
        <v>48</v>
      </c>
      <c r="B400" s="37" t="s">
        <v>420</v>
      </c>
      <c r="C400" s="159"/>
      <c r="D400" s="189" t="s">
        <v>53</v>
      </c>
      <c r="E400" s="189">
        <v>2</v>
      </c>
      <c r="F400" s="199">
        <v>40.000000000000007</v>
      </c>
      <c r="G400" s="189" t="s">
        <v>53</v>
      </c>
      <c r="H400" s="161" t="s">
        <v>53</v>
      </c>
    </row>
    <row r="401" spans="1:8" s="151" customFormat="1">
      <c r="A401" s="44" t="s">
        <v>83</v>
      </c>
      <c r="B401" s="44">
        <v>1</v>
      </c>
      <c r="C401" s="155"/>
      <c r="D401" s="187" t="s">
        <v>53</v>
      </c>
      <c r="E401" s="187">
        <v>2</v>
      </c>
      <c r="F401" s="197">
        <v>40.000000000000007</v>
      </c>
      <c r="G401" s="187" t="s">
        <v>53</v>
      </c>
      <c r="H401" s="164" t="s">
        <v>53</v>
      </c>
    </row>
    <row r="402" spans="1:8" s="151" customFormat="1">
      <c r="A402" s="34" t="s">
        <v>511</v>
      </c>
      <c r="B402" s="34" t="s">
        <v>421</v>
      </c>
      <c r="C402" s="158"/>
      <c r="D402" s="188">
        <v>578</v>
      </c>
      <c r="E402" s="188" t="s">
        <v>53</v>
      </c>
      <c r="F402" s="198" t="s">
        <v>53</v>
      </c>
      <c r="G402" s="188" t="s">
        <v>53</v>
      </c>
      <c r="H402" s="162" t="s">
        <v>53</v>
      </c>
    </row>
    <row r="403" spans="1:8" s="151" customFormat="1">
      <c r="A403" s="163" t="s">
        <v>83</v>
      </c>
      <c r="B403" s="44">
        <v>1</v>
      </c>
      <c r="C403" s="155"/>
      <c r="D403" s="187">
        <v>578</v>
      </c>
      <c r="E403" s="187" t="s">
        <v>53</v>
      </c>
      <c r="F403" s="197" t="s">
        <v>53</v>
      </c>
      <c r="G403" s="187" t="s">
        <v>53</v>
      </c>
      <c r="H403" s="164" t="s">
        <v>53</v>
      </c>
    </row>
    <row r="404" spans="1:8" s="151" customFormat="1">
      <c r="A404" s="34" t="s">
        <v>49</v>
      </c>
      <c r="B404" s="34" t="s">
        <v>422</v>
      </c>
      <c r="C404" s="158"/>
      <c r="D404" s="188">
        <v>74</v>
      </c>
      <c r="E404" s="188">
        <v>15</v>
      </c>
      <c r="F404" s="198">
        <v>7.0398000000000005</v>
      </c>
      <c r="G404" s="188" t="s">
        <v>53</v>
      </c>
      <c r="H404" s="162" t="s">
        <v>53</v>
      </c>
    </row>
    <row r="405" spans="1:8" s="151" customFormat="1">
      <c r="A405" s="35" t="s">
        <v>49</v>
      </c>
      <c r="B405" s="35" t="s">
        <v>423</v>
      </c>
      <c r="C405" s="152"/>
      <c r="D405" s="184">
        <v>93</v>
      </c>
      <c r="E405" s="184">
        <v>3</v>
      </c>
      <c r="F405" s="193">
        <v>0.85</v>
      </c>
      <c r="G405" s="184" t="s">
        <v>53</v>
      </c>
      <c r="H405" s="160" t="s">
        <v>53</v>
      </c>
    </row>
    <row r="406" spans="1:8" s="151" customFormat="1">
      <c r="A406" s="35" t="s">
        <v>49</v>
      </c>
      <c r="B406" s="35" t="s">
        <v>424</v>
      </c>
      <c r="C406" s="152"/>
      <c r="D406" s="184">
        <v>28</v>
      </c>
      <c r="E406" s="184">
        <v>5</v>
      </c>
      <c r="F406" s="193">
        <v>6.2250000000000005</v>
      </c>
      <c r="G406" s="184" t="s">
        <v>53</v>
      </c>
      <c r="H406" s="160" t="s">
        <v>53</v>
      </c>
    </row>
    <row r="407" spans="1:8" s="151" customFormat="1">
      <c r="A407" s="35" t="s">
        <v>49</v>
      </c>
      <c r="B407" s="35" t="s">
        <v>425</v>
      </c>
      <c r="C407" s="152"/>
      <c r="D407" s="184">
        <v>3</v>
      </c>
      <c r="E407" s="184">
        <v>1</v>
      </c>
      <c r="F407" s="193" t="s">
        <v>53</v>
      </c>
      <c r="G407" s="184" t="s">
        <v>53</v>
      </c>
      <c r="H407" s="160" t="s">
        <v>53</v>
      </c>
    </row>
    <row r="408" spans="1:8" s="151" customFormat="1">
      <c r="A408" s="36" t="s">
        <v>49</v>
      </c>
      <c r="B408" s="36" t="s">
        <v>426</v>
      </c>
      <c r="C408" s="153"/>
      <c r="D408" s="185">
        <v>1</v>
      </c>
      <c r="E408" s="185" t="s">
        <v>53</v>
      </c>
      <c r="F408" s="194" t="s">
        <v>53</v>
      </c>
      <c r="G408" s="185" t="s">
        <v>53</v>
      </c>
      <c r="H408" s="186" t="s">
        <v>53</v>
      </c>
    </row>
    <row r="409" spans="1:8" s="151" customFormat="1">
      <c r="A409" s="44" t="s">
        <v>83</v>
      </c>
      <c r="B409" s="44">
        <v>5</v>
      </c>
      <c r="C409" s="155"/>
      <c r="D409" s="187">
        <v>199</v>
      </c>
      <c r="E409" s="187">
        <v>24</v>
      </c>
      <c r="F409" s="197">
        <v>14.2148</v>
      </c>
      <c r="G409" s="187" t="s">
        <v>53</v>
      </c>
      <c r="H409" s="164" t="s">
        <v>53</v>
      </c>
    </row>
    <row r="410" spans="1:8" s="151" customFormat="1">
      <c r="A410" s="34" t="s">
        <v>50</v>
      </c>
      <c r="B410" s="34" t="s">
        <v>427</v>
      </c>
      <c r="C410" s="158"/>
      <c r="D410" s="188">
        <v>140</v>
      </c>
      <c r="E410" s="188">
        <v>25</v>
      </c>
      <c r="F410" s="198">
        <v>34.860399999999998</v>
      </c>
      <c r="G410" s="188" t="s">
        <v>53</v>
      </c>
      <c r="H410" s="162" t="s">
        <v>53</v>
      </c>
    </row>
    <row r="411" spans="1:8" s="151" customFormat="1">
      <c r="A411" s="35" t="s">
        <v>50</v>
      </c>
      <c r="B411" s="35" t="s">
        <v>428</v>
      </c>
      <c r="C411" s="152"/>
      <c r="D411" s="184">
        <v>24</v>
      </c>
      <c r="E411" s="184">
        <v>14</v>
      </c>
      <c r="F411" s="193" t="s">
        <v>514</v>
      </c>
      <c r="G411" s="184">
        <v>1</v>
      </c>
      <c r="H411" s="160">
        <v>70</v>
      </c>
    </row>
    <row r="412" spans="1:8" s="151" customFormat="1">
      <c r="A412" s="35" t="s">
        <v>50</v>
      </c>
      <c r="B412" s="35" t="s">
        <v>429</v>
      </c>
      <c r="C412" s="152"/>
      <c r="D412" s="184">
        <v>43</v>
      </c>
      <c r="E412" s="184">
        <v>21</v>
      </c>
      <c r="F412" s="193">
        <v>6.08</v>
      </c>
      <c r="G412" s="184" t="s">
        <v>53</v>
      </c>
      <c r="H412" s="160" t="s">
        <v>53</v>
      </c>
    </row>
    <row r="413" spans="1:8" s="151" customFormat="1">
      <c r="A413" s="35" t="s">
        <v>50</v>
      </c>
      <c r="B413" s="35" t="s">
        <v>430</v>
      </c>
      <c r="C413" s="152"/>
      <c r="D413" s="184">
        <v>21</v>
      </c>
      <c r="E413" s="184">
        <v>4</v>
      </c>
      <c r="F413" s="193">
        <v>0.62780000000000002</v>
      </c>
      <c r="G413" s="184" t="s">
        <v>53</v>
      </c>
      <c r="H413" s="160" t="s">
        <v>53</v>
      </c>
    </row>
    <row r="414" spans="1:8" s="151" customFormat="1">
      <c r="A414" s="36" t="s">
        <v>50</v>
      </c>
      <c r="B414" s="36" t="s">
        <v>431</v>
      </c>
      <c r="C414" s="153"/>
      <c r="D414" s="185">
        <v>48</v>
      </c>
      <c r="E414" s="185" t="s">
        <v>53</v>
      </c>
      <c r="F414" s="194" t="s">
        <v>53</v>
      </c>
      <c r="G414" s="185" t="s">
        <v>53</v>
      </c>
      <c r="H414" s="186" t="s">
        <v>53</v>
      </c>
    </row>
    <row r="415" spans="1:8" s="151" customFormat="1">
      <c r="A415" s="44" t="s">
        <v>83</v>
      </c>
      <c r="B415" s="44">
        <v>5</v>
      </c>
      <c r="C415" s="155"/>
      <c r="D415" s="187">
        <v>276</v>
      </c>
      <c r="E415" s="187">
        <v>64</v>
      </c>
      <c r="F415" s="197">
        <v>41.568200000000004</v>
      </c>
      <c r="G415" s="187">
        <v>1</v>
      </c>
      <c r="H415" s="164">
        <v>70</v>
      </c>
    </row>
    <row r="416" spans="1:8" s="151" customFormat="1">
      <c r="A416" s="34" t="s">
        <v>51</v>
      </c>
      <c r="B416" s="34" t="s">
        <v>432</v>
      </c>
      <c r="C416" s="158"/>
      <c r="D416" s="188">
        <v>40</v>
      </c>
      <c r="E416" s="188">
        <v>12</v>
      </c>
      <c r="F416" s="198">
        <v>5.4374000000000002</v>
      </c>
      <c r="G416" s="188" t="s">
        <v>53</v>
      </c>
      <c r="H416" s="162" t="s">
        <v>53</v>
      </c>
    </row>
    <row r="417" spans="1:8" s="151" customFormat="1">
      <c r="A417" s="35" t="s">
        <v>51</v>
      </c>
      <c r="B417" s="35" t="s">
        <v>433</v>
      </c>
      <c r="C417" s="152"/>
      <c r="D417" s="184">
        <v>24</v>
      </c>
      <c r="E417" s="184">
        <v>1</v>
      </c>
      <c r="F417" s="193">
        <v>22</v>
      </c>
      <c r="G417" s="184" t="s">
        <v>53</v>
      </c>
      <c r="H417" s="160" t="s">
        <v>53</v>
      </c>
    </row>
    <row r="418" spans="1:8" s="151" customFormat="1">
      <c r="A418" s="35" t="s">
        <v>51</v>
      </c>
      <c r="B418" s="35" t="s">
        <v>434</v>
      </c>
      <c r="C418" s="152"/>
      <c r="D418" s="184">
        <v>6</v>
      </c>
      <c r="E418" s="184">
        <v>2</v>
      </c>
      <c r="F418" s="193">
        <v>0.5</v>
      </c>
      <c r="G418" s="184" t="s">
        <v>53</v>
      </c>
      <c r="H418" s="160" t="s">
        <v>53</v>
      </c>
    </row>
    <row r="419" spans="1:8" s="151" customFormat="1">
      <c r="A419" s="35" t="s">
        <v>51</v>
      </c>
      <c r="B419" s="35" t="s">
        <v>435</v>
      </c>
      <c r="C419" s="152"/>
      <c r="D419" s="184">
        <v>5</v>
      </c>
      <c r="E419" s="184">
        <v>2</v>
      </c>
      <c r="F419" s="193">
        <v>1.6462000000000001</v>
      </c>
      <c r="G419" s="184" t="s">
        <v>53</v>
      </c>
      <c r="H419" s="160" t="s">
        <v>53</v>
      </c>
    </row>
    <row r="420" spans="1:8" s="151" customFormat="1">
      <c r="A420" s="35" t="s">
        <v>51</v>
      </c>
      <c r="B420" s="35" t="s">
        <v>436</v>
      </c>
      <c r="C420" s="152"/>
      <c r="D420" s="184">
        <v>4</v>
      </c>
      <c r="E420" s="184" t="s">
        <v>53</v>
      </c>
      <c r="F420" s="193" t="s">
        <v>53</v>
      </c>
      <c r="G420" s="184" t="s">
        <v>53</v>
      </c>
      <c r="H420" s="160" t="s">
        <v>53</v>
      </c>
    </row>
    <row r="421" spans="1:8" s="151" customFormat="1">
      <c r="A421" s="35" t="s">
        <v>51</v>
      </c>
      <c r="B421" s="35" t="s">
        <v>437</v>
      </c>
      <c r="C421" s="152"/>
      <c r="D421" s="184">
        <v>4</v>
      </c>
      <c r="E421" s="184" t="s">
        <v>53</v>
      </c>
      <c r="F421" s="193" t="s">
        <v>53</v>
      </c>
      <c r="G421" s="184" t="s">
        <v>53</v>
      </c>
      <c r="H421" s="160" t="s">
        <v>53</v>
      </c>
    </row>
    <row r="422" spans="1:8" s="151" customFormat="1">
      <c r="A422" s="36" t="s">
        <v>51</v>
      </c>
      <c r="B422" s="36" t="s">
        <v>438</v>
      </c>
      <c r="C422" s="153"/>
      <c r="D422" s="185">
        <v>20</v>
      </c>
      <c r="E422" s="185" t="s">
        <v>53</v>
      </c>
      <c r="F422" s="194" t="s">
        <v>53</v>
      </c>
      <c r="G422" s="185" t="s">
        <v>53</v>
      </c>
      <c r="H422" s="186" t="s">
        <v>53</v>
      </c>
    </row>
    <row r="423" spans="1:8" s="151" customFormat="1">
      <c r="A423" s="44" t="s">
        <v>83</v>
      </c>
      <c r="B423" s="44">
        <v>7</v>
      </c>
      <c r="C423" s="155"/>
      <c r="D423" s="187">
        <v>103</v>
      </c>
      <c r="E423" s="187">
        <v>17</v>
      </c>
      <c r="F423" s="197">
        <v>29.583600000000004</v>
      </c>
      <c r="G423" s="187" t="s">
        <v>53</v>
      </c>
      <c r="H423" s="164" t="s">
        <v>53</v>
      </c>
    </row>
    <row r="424" spans="1:8" s="151" customFormat="1">
      <c r="A424" s="34" t="s">
        <v>52</v>
      </c>
      <c r="B424" s="34" t="s">
        <v>439</v>
      </c>
      <c r="C424" s="158"/>
      <c r="D424" s="188">
        <v>63</v>
      </c>
      <c r="E424" s="188">
        <v>4</v>
      </c>
      <c r="F424" s="198" t="s">
        <v>514</v>
      </c>
      <c r="G424" s="188" t="s">
        <v>53</v>
      </c>
      <c r="H424" s="162" t="s">
        <v>53</v>
      </c>
    </row>
    <row r="425" spans="1:8" s="151" customFormat="1">
      <c r="A425" s="35" t="s">
        <v>52</v>
      </c>
      <c r="B425" s="35" t="s">
        <v>440</v>
      </c>
      <c r="C425" s="152"/>
      <c r="D425" s="184">
        <v>60</v>
      </c>
      <c r="E425" s="184" t="s">
        <v>53</v>
      </c>
      <c r="F425" s="193" t="s">
        <v>53</v>
      </c>
      <c r="G425" s="184" t="s">
        <v>53</v>
      </c>
      <c r="H425" s="160" t="s">
        <v>53</v>
      </c>
    </row>
    <row r="426" spans="1:8" s="151" customFormat="1">
      <c r="A426" s="36" t="s">
        <v>52</v>
      </c>
      <c r="B426" s="36" t="s">
        <v>512</v>
      </c>
      <c r="C426" s="153"/>
      <c r="D426" s="185">
        <v>1</v>
      </c>
      <c r="E426" s="185" t="s">
        <v>53</v>
      </c>
      <c r="F426" s="194" t="s">
        <v>53</v>
      </c>
      <c r="G426" s="185" t="s">
        <v>53</v>
      </c>
      <c r="H426" s="186" t="s">
        <v>53</v>
      </c>
    </row>
    <row r="427" spans="1:8" s="151" customFormat="1" ht="12.75" thickBot="1">
      <c r="A427" s="165" t="s">
        <v>83</v>
      </c>
      <c r="B427" s="165">
        <v>3</v>
      </c>
      <c r="C427" s="166"/>
      <c r="D427" s="190">
        <v>124</v>
      </c>
      <c r="E427" s="190">
        <v>4</v>
      </c>
      <c r="F427" s="200" t="s">
        <v>53</v>
      </c>
      <c r="G427" s="190" t="s">
        <v>53</v>
      </c>
      <c r="H427" s="191" t="s">
        <v>53</v>
      </c>
    </row>
    <row r="428" spans="1:8" s="151" customFormat="1" ht="12.75" thickTop="1">
      <c r="A428" s="167" t="s">
        <v>104</v>
      </c>
      <c r="B428" s="168">
        <v>358</v>
      </c>
      <c r="C428" s="168">
        <v>3</v>
      </c>
      <c r="D428" s="168">
        <v>56401</v>
      </c>
      <c r="E428" s="168">
        <v>6732</v>
      </c>
      <c r="F428" s="201">
        <v>3607.1927440999998</v>
      </c>
      <c r="G428" s="168">
        <v>3969</v>
      </c>
      <c r="H428" s="169">
        <v>165117.71999999997</v>
      </c>
    </row>
  </sheetData>
  <mergeCells count="4">
    <mergeCell ref="D5:D6"/>
    <mergeCell ref="A4:A6"/>
    <mergeCell ref="B4:B6"/>
    <mergeCell ref="C4:C6"/>
  </mergeCells>
  <phoneticPr fontId="1"/>
  <pageMargins left="0.70866141732283472" right="0.70866141732283472" top="0.74803149606299213" bottom="0.74803149606299213" header="0.51181102362204722" footer="0.31496062992125984"/>
  <pageSetup paperSize="9" scale="82" firstPageNumber="349" fitToWidth="2" fitToHeight="0" pageOrder="overThenDown" orientation="portrait" useFirstPageNumber="1" horizontalDpi="1200" verticalDpi="1200" r:id="rId1"/>
  <headerFooter scaleWithDoc="0">
    <oddHeader>&amp;C&amp;"ＭＳ ゴシック,標準"条例に基づく指定一覧【保存樹・保存樹林】&amp;9（～P資-360）</oddHeader>
    <oddFooter>&amp;L&amp;"ＭＳ 明朝,標準"&amp;9※ 都市数に都道府県数は含まない
&amp;C&amp;"ＭＳ 明朝,標準"&amp;10資&amp;"Century,標準" - &amp;P</oddFoot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B2EA-4FA9-4A30-924E-8AB60EB749BB}">
  <dimension ref="A1:O29"/>
  <sheetViews>
    <sheetView zoomScale="130" zoomScaleNormal="130" workbookViewId="0">
      <selection activeCell="K16" sqref="K16"/>
    </sheetView>
  </sheetViews>
  <sheetFormatPr defaultColWidth="10.28515625" defaultRowHeight="12"/>
  <cols>
    <col min="1" max="1" width="20.85546875" style="118" customWidth="1"/>
    <col min="2" max="2" width="8" style="118" customWidth="1"/>
    <col min="3" max="4" width="10.28515625" style="118"/>
    <col min="5" max="5" width="12.7109375" style="118" bestFit="1" customWidth="1"/>
    <col min="6" max="6" width="10.28515625" style="118" customWidth="1"/>
    <col min="7" max="7" width="11.7109375" style="118" hidden="1" customWidth="1"/>
    <col min="8" max="8" width="12" style="118" customWidth="1"/>
    <col min="9" max="16384" width="10.28515625" style="118"/>
  </cols>
  <sheetData>
    <row r="1" spans="1:15" ht="14.25">
      <c r="A1" s="15" t="s">
        <v>453</v>
      </c>
      <c r="B1" s="8"/>
      <c r="C1" s="1"/>
      <c r="D1" s="1"/>
      <c r="E1" s="2"/>
      <c r="F1" s="1"/>
      <c r="G1" s="2"/>
      <c r="H1" s="2"/>
      <c r="I1" s="3"/>
      <c r="J1" s="117"/>
    </row>
    <row r="2" spans="1:15">
      <c r="A2" s="1" t="s">
        <v>451</v>
      </c>
      <c r="B2" s="8"/>
      <c r="C2" s="1"/>
      <c r="D2" s="1"/>
      <c r="E2" s="2"/>
      <c r="F2" s="1"/>
      <c r="G2" s="2"/>
      <c r="H2" s="2"/>
      <c r="I2" s="3"/>
      <c r="J2" s="117"/>
    </row>
    <row r="3" spans="1:15">
      <c r="A3" s="1" t="s">
        <v>452</v>
      </c>
      <c r="B3" s="120"/>
      <c r="C3" s="1"/>
      <c r="D3" s="1"/>
      <c r="E3" s="2"/>
      <c r="F3" s="1"/>
      <c r="G3" s="2"/>
      <c r="H3" s="2"/>
      <c r="I3" s="3"/>
    </row>
    <row r="4" spans="1:15">
      <c r="A4" s="12"/>
      <c r="B4" s="9"/>
      <c r="C4" s="9"/>
      <c r="D4" s="9"/>
      <c r="E4" s="13"/>
      <c r="F4" s="14"/>
      <c r="H4" s="121" t="s">
        <v>455</v>
      </c>
      <c r="I4" s="3"/>
    </row>
    <row r="5" spans="1:15" ht="24" customHeight="1">
      <c r="A5" s="131" t="s">
        <v>65</v>
      </c>
      <c r="B5" s="122" t="s">
        <v>66</v>
      </c>
      <c r="C5" s="74" t="s">
        <v>62</v>
      </c>
      <c r="D5" s="38" t="s">
        <v>67</v>
      </c>
      <c r="E5" s="79"/>
      <c r="F5" s="39" t="s">
        <v>63</v>
      </c>
      <c r="G5" s="41"/>
      <c r="H5" s="41"/>
      <c r="I5" s="3"/>
    </row>
    <row r="6" spans="1:15">
      <c r="A6" s="131"/>
      <c r="B6" s="122"/>
      <c r="C6" s="74" t="s">
        <v>1</v>
      </c>
      <c r="D6" s="40" t="s">
        <v>2</v>
      </c>
      <c r="E6" s="123" t="s">
        <v>68</v>
      </c>
      <c r="F6" s="40" t="s">
        <v>2</v>
      </c>
      <c r="G6" s="124" t="s">
        <v>69</v>
      </c>
      <c r="H6" s="42" t="s">
        <v>484</v>
      </c>
      <c r="I6" s="3"/>
    </row>
    <row r="7" spans="1:15">
      <c r="A7" s="132" t="s">
        <v>462</v>
      </c>
      <c r="B7" s="129" t="s">
        <v>463</v>
      </c>
      <c r="C7" s="129" t="s">
        <v>464</v>
      </c>
      <c r="D7" s="129" t="s">
        <v>465</v>
      </c>
      <c r="E7" s="130" t="s">
        <v>466</v>
      </c>
      <c r="F7" s="129" t="s">
        <v>467</v>
      </c>
      <c r="G7" s="130" t="s">
        <v>468</v>
      </c>
      <c r="H7" s="130" t="s">
        <v>469</v>
      </c>
      <c r="I7" s="125"/>
      <c r="M7" s="126"/>
    </row>
    <row r="8" spans="1:15">
      <c r="A8" s="133" t="s">
        <v>3</v>
      </c>
      <c r="B8" s="53">
        <v>2</v>
      </c>
      <c r="C8" s="53">
        <v>36</v>
      </c>
      <c r="D8" s="53">
        <v>9</v>
      </c>
      <c r="E8" s="54">
        <v>3.4514999999999998</v>
      </c>
      <c r="F8" s="53">
        <v>2</v>
      </c>
      <c r="G8" s="54">
        <v>114.7</v>
      </c>
      <c r="H8" s="54">
        <v>114.7</v>
      </c>
      <c r="I8" s="125"/>
      <c r="K8" s="127"/>
      <c r="M8" s="128"/>
      <c r="O8" s="128"/>
    </row>
    <row r="9" spans="1:15">
      <c r="A9" s="134" t="s">
        <v>14</v>
      </c>
      <c r="B9" s="58">
        <v>1</v>
      </c>
      <c r="C9" s="58">
        <v>36</v>
      </c>
      <c r="D9" s="58">
        <v>9</v>
      </c>
      <c r="E9" s="61">
        <v>3.4514999999999998</v>
      </c>
      <c r="F9" s="58">
        <v>0</v>
      </c>
      <c r="G9" s="56">
        <v>0</v>
      </c>
      <c r="H9" s="58">
        <v>0</v>
      </c>
      <c r="I9" s="125"/>
      <c r="K9" s="127"/>
      <c r="M9" s="128"/>
      <c r="O9" s="128"/>
    </row>
    <row r="10" spans="1:15">
      <c r="A10" s="135" t="s">
        <v>4</v>
      </c>
      <c r="B10" s="55">
        <v>2</v>
      </c>
      <c r="C10" s="55">
        <v>10</v>
      </c>
      <c r="D10" s="55">
        <v>5</v>
      </c>
      <c r="E10" s="56">
        <v>2.3347000000000002</v>
      </c>
      <c r="F10" s="55">
        <v>0</v>
      </c>
      <c r="G10" s="56">
        <v>0</v>
      </c>
      <c r="H10" s="56">
        <v>0</v>
      </c>
      <c r="I10" s="125"/>
      <c r="K10" s="127"/>
      <c r="M10" s="128"/>
      <c r="O10" s="128"/>
    </row>
    <row r="11" spans="1:15">
      <c r="A11" s="134" t="s">
        <v>15</v>
      </c>
      <c r="B11" s="58">
        <v>1</v>
      </c>
      <c r="C11" s="58">
        <v>0</v>
      </c>
      <c r="D11" s="58">
        <v>1</v>
      </c>
      <c r="E11" s="61">
        <v>0.59899999999999998</v>
      </c>
      <c r="F11" s="58">
        <v>0</v>
      </c>
      <c r="G11" s="56">
        <v>0</v>
      </c>
      <c r="H11" s="58">
        <v>0</v>
      </c>
      <c r="I11" s="125"/>
      <c r="K11" s="127"/>
      <c r="M11" s="128"/>
      <c r="O11" s="128"/>
    </row>
    <row r="12" spans="1:15">
      <c r="A12" s="136" t="s">
        <v>70</v>
      </c>
      <c r="B12" s="55">
        <v>5</v>
      </c>
      <c r="C12" s="55">
        <v>14</v>
      </c>
      <c r="D12" s="55">
        <v>7</v>
      </c>
      <c r="E12" s="56">
        <v>1.885</v>
      </c>
      <c r="F12" s="55">
        <v>0</v>
      </c>
      <c r="G12" s="56">
        <v>0</v>
      </c>
      <c r="H12" s="56">
        <v>0</v>
      </c>
      <c r="I12" s="125"/>
      <c r="K12" s="127"/>
      <c r="M12" s="128"/>
      <c r="O12" s="128"/>
    </row>
    <row r="13" spans="1:15">
      <c r="A13" s="135" t="s">
        <v>5</v>
      </c>
      <c r="B13" s="55">
        <v>1</v>
      </c>
      <c r="C13" s="55">
        <v>126</v>
      </c>
      <c r="D13" s="55">
        <v>58</v>
      </c>
      <c r="E13" s="56">
        <v>16.084499999999998</v>
      </c>
      <c r="F13" s="55">
        <v>0</v>
      </c>
      <c r="G13" s="56">
        <v>0</v>
      </c>
      <c r="H13" s="56">
        <v>0</v>
      </c>
      <c r="I13" s="125"/>
      <c r="K13" s="127"/>
      <c r="M13" s="128"/>
      <c r="O13" s="128"/>
    </row>
    <row r="14" spans="1:15">
      <c r="A14" s="135" t="s">
        <v>6</v>
      </c>
      <c r="B14" s="55">
        <v>2</v>
      </c>
      <c r="C14" s="55">
        <v>229</v>
      </c>
      <c r="D14" s="55">
        <v>65</v>
      </c>
      <c r="E14" s="56">
        <v>20.556000000000001</v>
      </c>
      <c r="F14" s="55">
        <v>26</v>
      </c>
      <c r="G14" s="56">
        <v>1254</v>
      </c>
      <c r="H14" s="56">
        <v>1254</v>
      </c>
      <c r="I14" s="125"/>
      <c r="K14" s="127"/>
      <c r="M14" s="128"/>
      <c r="O14" s="128"/>
    </row>
    <row r="15" spans="1:15">
      <c r="A15" s="135" t="s">
        <v>7</v>
      </c>
      <c r="B15" s="55">
        <v>1</v>
      </c>
      <c r="C15" s="55">
        <v>83</v>
      </c>
      <c r="D15" s="55">
        <v>20</v>
      </c>
      <c r="E15" s="56">
        <v>6.0870000000000006</v>
      </c>
      <c r="F15" s="55">
        <v>0</v>
      </c>
      <c r="G15" s="56">
        <v>0</v>
      </c>
      <c r="H15" s="56">
        <v>0</v>
      </c>
      <c r="I15" s="125"/>
      <c r="K15" s="127"/>
      <c r="M15" s="128"/>
      <c r="O15" s="128"/>
    </row>
    <row r="16" spans="1:15">
      <c r="A16" s="135" t="s">
        <v>8</v>
      </c>
      <c r="B16" s="55">
        <v>2</v>
      </c>
      <c r="C16" s="55">
        <v>149</v>
      </c>
      <c r="D16" s="55">
        <v>77</v>
      </c>
      <c r="E16" s="56">
        <v>42.658299999999997</v>
      </c>
      <c r="F16" s="55">
        <v>0</v>
      </c>
      <c r="G16" s="56">
        <v>0</v>
      </c>
      <c r="H16" s="56">
        <v>0</v>
      </c>
      <c r="I16" s="125"/>
      <c r="K16" s="127"/>
      <c r="M16" s="128"/>
      <c r="O16" s="128"/>
    </row>
    <row r="17" spans="1:15">
      <c r="A17" s="134" t="s">
        <v>64</v>
      </c>
      <c r="B17" s="58">
        <v>1</v>
      </c>
      <c r="C17" s="58">
        <v>54</v>
      </c>
      <c r="D17" s="58">
        <v>77</v>
      </c>
      <c r="E17" s="61">
        <v>42.658299999999997</v>
      </c>
      <c r="F17" s="58">
        <v>0</v>
      </c>
      <c r="G17" s="56">
        <v>0</v>
      </c>
      <c r="H17" s="58">
        <v>0</v>
      </c>
      <c r="I17" s="125"/>
      <c r="K17" s="127"/>
      <c r="M17" s="128"/>
      <c r="O17" s="128"/>
    </row>
    <row r="18" spans="1:15">
      <c r="A18" s="137" t="s">
        <v>71</v>
      </c>
      <c r="B18" s="55">
        <v>1</v>
      </c>
      <c r="C18" s="55">
        <v>747</v>
      </c>
      <c r="D18" s="55">
        <v>1</v>
      </c>
      <c r="E18" s="56">
        <v>1.3004</v>
      </c>
      <c r="F18" s="55">
        <v>0</v>
      </c>
      <c r="G18" s="56">
        <v>0</v>
      </c>
      <c r="H18" s="56">
        <v>0</v>
      </c>
      <c r="I18" s="125"/>
      <c r="K18" s="127"/>
      <c r="M18" s="128"/>
      <c r="O18" s="128"/>
    </row>
    <row r="19" spans="1:15">
      <c r="A19" s="135" t="s">
        <v>9</v>
      </c>
      <c r="B19" s="55">
        <v>1</v>
      </c>
      <c r="C19" s="55">
        <v>11</v>
      </c>
      <c r="D19" s="55">
        <v>3</v>
      </c>
      <c r="E19" s="56">
        <v>4.2652000000000001</v>
      </c>
      <c r="F19" s="55">
        <v>0</v>
      </c>
      <c r="G19" s="56">
        <v>0</v>
      </c>
      <c r="H19" s="56">
        <v>0</v>
      </c>
      <c r="I19" s="125"/>
      <c r="K19" s="127"/>
      <c r="M19" s="128"/>
      <c r="O19" s="128"/>
    </row>
    <row r="20" spans="1:15">
      <c r="A20" s="135" t="s">
        <v>10</v>
      </c>
      <c r="B20" s="55">
        <v>5</v>
      </c>
      <c r="C20" s="55">
        <v>194</v>
      </c>
      <c r="D20" s="55">
        <v>45</v>
      </c>
      <c r="E20" s="56">
        <v>18.884799999999998</v>
      </c>
      <c r="F20" s="55">
        <v>0</v>
      </c>
      <c r="G20" s="56">
        <v>0</v>
      </c>
      <c r="H20" s="56">
        <v>0</v>
      </c>
      <c r="I20" s="125"/>
      <c r="K20" s="127"/>
      <c r="M20" s="128"/>
      <c r="O20" s="128"/>
    </row>
    <row r="21" spans="1:15">
      <c r="A21" s="134" t="s">
        <v>17</v>
      </c>
      <c r="B21" s="58">
        <v>1</v>
      </c>
      <c r="C21" s="58">
        <v>96</v>
      </c>
      <c r="D21" s="58">
        <v>22</v>
      </c>
      <c r="E21" s="61">
        <v>6.5904999999999996</v>
      </c>
      <c r="F21" s="58">
        <v>0</v>
      </c>
      <c r="G21" s="56">
        <v>0</v>
      </c>
      <c r="H21" s="58">
        <v>0</v>
      </c>
      <c r="I21" s="125"/>
      <c r="K21" s="127"/>
      <c r="M21" s="128"/>
      <c r="O21" s="128"/>
    </row>
    <row r="22" spans="1:15">
      <c r="A22" s="135" t="s">
        <v>11</v>
      </c>
      <c r="B22" s="55">
        <v>1</v>
      </c>
      <c r="C22" s="55">
        <v>1</v>
      </c>
      <c r="D22" s="55">
        <v>1</v>
      </c>
      <c r="E22" s="56">
        <v>0.58895200000000003</v>
      </c>
      <c r="F22" s="55">
        <v>0</v>
      </c>
      <c r="G22" s="56">
        <v>0</v>
      </c>
      <c r="H22" s="56">
        <v>0</v>
      </c>
      <c r="I22" s="125"/>
      <c r="K22" s="127"/>
      <c r="M22" s="128"/>
      <c r="O22" s="128"/>
    </row>
    <row r="23" spans="1:15">
      <c r="A23" s="135" t="s">
        <v>12</v>
      </c>
      <c r="B23" s="55">
        <v>1</v>
      </c>
      <c r="C23" s="55">
        <v>2</v>
      </c>
      <c r="D23" s="55">
        <v>0</v>
      </c>
      <c r="E23" s="56">
        <v>0</v>
      </c>
      <c r="F23" s="55">
        <v>0</v>
      </c>
      <c r="G23" s="56">
        <v>0</v>
      </c>
      <c r="H23" s="56">
        <v>0</v>
      </c>
      <c r="I23" s="125"/>
      <c r="K23" s="127"/>
      <c r="M23" s="128"/>
      <c r="O23" s="128"/>
    </row>
    <row r="24" spans="1:15">
      <c r="A24" s="138" t="s">
        <v>72</v>
      </c>
      <c r="B24" s="55">
        <v>1</v>
      </c>
      <c r="C24" s="55">
        <v>83</v>
      </c>
      <c r="D24" s="55">
        <v>2</v>
      </c>
      <c r="E24" s="56">
        <v>1.149</v>
      </c>
      <c r="F24" s="55">
        <v>0</v>
      </c>
      <c r="G24" s="56">
        <v>0</v>
      </c>
      <c r="H24" s="56">
        <v>0</v>
      </c>
      <c r="I24" s="125"/>
      <c r="K24" s="127"/>
      <c r="M24" s="128"/>
      <c r="O24" s="128"/>
    </row>
    <row r="25" spans="1:15">
      <c r="A25" s="139" t="s">
        <v>13</v>
      </c>
      <c r="B25" s="55">
        <v>2</v>
      </c>
      <c r="C25" s="55">
        <v>1839</v>
      </c>
      <c r="D25" s="55">
        <v>0</v>
      </c>
      <c r="E25" s="56">
        <v>0</v>
      </c>
      <c r="F25" s="55">
        <v>0</v>
      </c>
      <c r="G25" s="56">
        <v>0</v>
      </c>
      <c r="H25" s="56">
        <v>0</v>
      </c>
      <c r="I25" s="125"/>
      <c r="K25" s="127"/>
      <c r="M25" s="128"/>
      <c r="O25" s="128"/>
    </row>
    <row r="26" spans="1:15">
      <c r="A26" s="134" t="s">
        <v>18</v>
      </c>
      <c r="B26" s="58">
        <v>1</v>
      </c>
      <c r="C26" s="58">
        <v>172</v>
      </c>
      <c r="D26" s="58">
        <v>0</v>
      </c>
      <c r="E26" s="58">
        <v>0</v>
      </c>
      <c r="F26" s="58">
        <v>0</v>
      </c>
      <c r="G26" s="56">
        <v>0</v>
      </c>
      <c r="H26" s="58">
        <v>0</v>
      </c>
      <c r="I26" s="125"/>
      <c r="K26" s="127"/>
      <c r="M26" s="128"/>
      <c r="O26" s="128"/>
    </row>
    <row r="27" spans="1:15" ht="12.75" thickBot="1">
      <c r="A27" s="140" t="s">
        <v>19</v>
      </c>
      <c r="B27" s="59">
        <v>1</v>
      </c>
      <c r="C27" s="60">
        <v>1667</v>
      </c>
      <c r="D27" s="59">
        <v>0</v>
      </c>
      <c r="E27" s="59">
        <v>0</v>
      </c>
      <c r="F27" s="59">
        <v>0</v>
      </c>
      <c r="G27" s="57">
        <v>0</v>
      </c>
      <c r="H27" s="59">
        <v>0</v>
      </c>
      <c r="I27" s="125"/>
      <c r="K27" s="127"/>
      <c r="M27" s="128"/>
      <c r="O27" s="128"/>
    </row>
    <row r="28" spans="1:15" ht="12.75" thickTop="1">
      <c r="A28" s="141" t="s">
        <v>61</v>
      </c>
      <c r="B28" s="142">
        <v>27</v>
      </c>
      <c r="C28" s="142">
        <v>3524</v>
      </c>
      <c r="D28" s="142">
        <v>293</v>
      </c>
      <c r="E28" s="143">
        <v>119.24535200000001</v>
      </c>
      <c r="F28" s="142">
        <v>28</v>
      </c>
      <c r="G28" s="143">
        <v>1368.7</v>
      </c>
      <c r="H28" s="143">
        <v>1368.7</v>
      </c>
      <c r="M28" s="128"/>
    </row>
    <row r="29" spans="1:15">
      <c r="I29" s="119"/>
    </row>
  </sheetData>
  <mergeCells count="3">
    <mergeCell ref="A5:A6"/>
    <mergeCell ref="B5:B6"/>
    <mergeCell ref="C5:C6"/>
  </mergeCells>
  <phoneticPr fontId="1"/>
  <conditionalFormatting sqref="B7:H27">
    <cfRule type="cellIs" dxfId="11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7D22-179C-44F8-925B-4050E07708D5}">
  <dimension ref="A1:K67"/>
  <sheetViews>
    <sheetView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F35" sqref="F35"/>
    </sheetView>
  </sheetViews>
  <sheetFormatPr defaultColWidth="10.28515625" defaultRowHeight="12"/>
  <cols>
    <col min="1" max="1" width="17.85546875" style="118" customWidth="1"/>
    <col min="2" max="2" width="10.28515625" style="126"/>
    <col min="3" max="3" width="6" style="216" customWidth="1"/>
    <col min="4" max="4" width="10.28515625" style="126"/>
    <col min="5" max="5" width="11.5703125" style="126" customWidth="1"/>
    <col min="6" max="6" width="12.7109375" style="206" bestFit="1" customWidth="1"/>
    <col min="7" max="7" width="11.85546875" style="126" customWidth="1"/>
    <col min="8" max="8" width="13.5703125" style="206" customWidth="1"/>
    <col min="9" max="16384" width="10.28515625" style="118"/>
  </cols>
  <sheetData>
    <row r="1" spans="1:10" ht="14.25">
      <c r="A1" s="15" t="s">
        <v>450</v>
      </c>
      <c r="B1" s="1"/>
      <c r="C1" s="4"/>
      <c r="D1" s="1"/>
      <c r="E1" s="1"/>
      <c r="F1" s="2"/>
      <c r="G1" s="1"/>
      <c r="H1" s="2"/>
      <c r="J1" s="117"/>
    </row>
    <row r="2" spans="1:10">
      <c r="A2" s="5"/>
      <c r="B2" s="16"/>
      <c r="C2" s="17"/>
      <c r="D2" s="18"/>
      <c r="E2" s="6"/>
      <c r="F2" s="7"/>
      <c r="G2" s="6"/>
      <c r="H2" s="19" t="s">
        <v>455</v>
      </c>
    </row>
    <row r="3" spans="1:10" ht="24" customHeight="1">
      <c r="A3" s="131" t="s">
        <v>65</v>
      </c>
      <c r="B3" s="207" t="s">
        <v>448</v>
      </c>
      <c r="C3" s="207"/>
      <c r="D3" s="74" t="s">
        <v>62</v>
      </c>
      <c r="E3" s="234" t="s">
        <v>76</v>
      </c>
      <c r="F3" s="235"/>
      <c r="G3" s="236" t="s">
        <v>77</v>
      </c>
      <c r="H3" s="237"/>
    </row>
    <row r="4" spans="1:10">
      <c r="A4" s="131"/>
      <c r="B4" s="208" t="s">
        <v>515</v>
      </c>
      <c r="C4" s="208" t="s">
        <v>516</v>
      </c>
      <c r="D4" s="74" t="s">
        <v>1</v>
      </c>
      <c r="E4" s="40" t="s">
        <v>2</v>
      </c>
      <c r="F4" s="123" t="s">
        <v>68</v>
      </c>
      <c r="G4" s="40" t="s">
        <v>2</v>
      </c>
      <c r="H4" s="178" t="s">
        <v>69</v>
      </c>
    </row>
    <row r="5" spans="1:10">
      <c r="A5" s="220" t="s">
        <v>462</v>
      </c>
      <c r="B5" s="217" t="s">
        <v>463</v>
      </c>
      <c r="C5" s="217" t="s">
        <v>464</v>
      </c>
      <c r="D5" s="217" t="s">
        <v>465</v>
      </c>
      <c r="E5" s="217" t="s">
        <v>466</v>
      </c>
      <c r="F5" s="218" t="s">
        <v>467</v>
      </c>
      <c r="G5" s="219" t="s">
        <v>468</v>
      </c>
      <c r="H5" s="221" t="s">
        <v>469</v>
      </c>
      <c r="J5" s="127"/>
    </row>
    <row r="6" spans="1:10">
      <c r="A6" s="222" t="s">
        <v>3</v>
      </c>
      <c r="B6" s="209">
        <v>22</v>
      </c>
      <c r="C6" s="209">
        <v>1</v>
      </c>
      <c r="D6" s="209">
        <v>476</v>
      </c>
      <c r="E6" s="209">
        <v>158</v>
      </c>
      <c r="F6" s="210">
        <v>224.15386600000002</v>
      </c>
      <c r="G6" s="211">
        <v>0</v>
      </c>
      <c r="H6" s="223">
        <v>0</v>
      </c>
      <c r="J6" s="127"/>
    </row>
    <row r="7" spans="1:10">
      <c r="A7" s="224" t="s">
        <v>14</v>
      </c>
      <c r="B7" s="66">
        <v>1</v>
      </c>
      <c r="C7" s="66" t="s">
        <v>517</v>
      </c>
      <c r="D7" s="66">
        <v>14</v>
      </c>
      <c r="E7" s="66">
        <v>6</v>
      </c>
      <c r="F7" s="67">
        <v>8.7223000000000006</v>
      </c>
      <c r="G7" s="66">
        <v>0</v>
      </c>
      <c r="H7" s="68">
        <v>0</v>
      </c>
      <c r="J7" s="127"/>
    </row>
    <row r="8" spans="1:10">
      <c r="A8" s="225" t="s">
        <v>20</v>
      </c>
      <c r="B8" s="212">
        <v>4</v>
      </c>
      <c r="C8" s="212">
        <v>0</v>
      </c>
      <c r="D8" s="212">
        <v>79</v>
      </c>
      <c r="E8" s="212">
        <v>31</v>
      </c>
      <c r="F8" s="62">
        <v>19.474185999999996</v>
      </c>
      <c r="G8" s="63">
        <v>98</v>
      </c>
      <c r="H8" s="69">
        <v>2860.2999999999997</v>
      </c>
      <c r="J8" s="127"/>
    </row>
    <row r="9" spans="1:10">
      <c r="A9" s="225" t="s">
        <v>21</v>
      </c>
      <c r="B9" s="212">
        <v>2</v>
      </c>
      <c r="C9" s="212">
        <v>0</v>
      </c>
      <c r="D9" s="212">
        <v>304</v>
      </c>
      <c r="E9" s="212">
        <v>8</v>
      </c>
      <c r="F9" s="62">
        <v>6.8935979999999999</v>
      </c>
      <c r="G9" s="63">
        <v>102</v>
      </c>
      <c r="H9" s="69">
        <v>2125</v>
      </c>
      <c r="J9" s="127"/>
    </row>
    <row r="10" spans="1:10">
      <c r="A10" s="225" t="s">
        <v>22</v>
      </c>
      <c r="B10" s="212">
        <v>2</v>
      </c>
      <c r="C10" s="212">
        <v>0</v>
      </c>
      <c r="D10" s="212">
        <v>197</v>
      </c>
      <c r="E10" s="212">
        <v>19</v>
      </c>
      <c r="F10" s="62">
        <v>2.9908560000000004</v>
      </c>
      <c r="G10" s="63">
        <v>0</v>
      </c>
      <c r="H10" s="69">
        <v>0</v>
      </c>
      <c r="J10" s="127"/>
    </row>
    <row r="11" spans="1:10">
      <c r="A11" s="224" t="s">
        <v>54</v>
      </c>
      <c r="B11" s="66">
        <v>1</v>
      </c>
      <c r="C11" s="66" t="s">
        <v>517</v>
      </c>
      <c r="D11" s="66">
        <v>181</v>
      </c>
      <c r="E11" s="66">
        <v>19</v>
      </c>
      <c r="F11" s="67">
        <v>2.9908560000000004</v>
      </c>
      <c r="G11" s="66">
        <v>0</v>
      </c>
      <c r="H11" s="68">
        <v>0</v>
      </c>
      <c r="J11" s="127"/>
    </row>
    <row r="12" spans="1:10">
      <c r="A12" s="225" t="s">
        <v>23</v>
      </c>
      <c r="B12" s="212">
        <v>2</v>
      </c>
      <c r="C12" s="212">
        <v>0</v>
      </c>
      <c r="D12" s="212">
        <v>2226</v>
      </c>
      <c r="E12" s="212">
        <v>6</v>
      </c>
      <c r="F12" s="62">
        <v>10.270200000000001</v>
      </c>
      <c r="G12" s="63">
        <v>11</v>
      </c>
      <c r="H12" s="69">
        <v>357.71</v>
      </c>
      <c r="J12" s="127"/>
    </row>
    <row r="13" spans="1:10">
      <c r="A13" s="225" t="s">
        <v>24</v>
      </c>
      <c r="B13" s="212">
        <v>3</v>
      </c>
      <c r="C13" s="212">
        <v>0</v>
      </c>
      <c r="D13" s="212">
        <v>278</v>
      </c>
      <c r="E13" s="212">
        <v>73</v>
      </c>
      <c r="F13" s="62">
        <v>39.6145</v>
      </c>
      <c r="G13" s="63">
        <v>29</v>
      </c>
      <c r="H13" s="69">
        <v>1690.5</v>
      </c>
      <c r="J13" s="127"/>
    </row>
    <row r="14" spans="1:10">
      <c r="A14" s="225" t="s">
        <v>25</v>
      </c>
      <c r="B14" s="212">
        <v>4</v>
      </c>
      <c r="C14" s="212">
        <v>0</v>
      </c>
      <c r="D14" s="212">
        <v>128</v>
      </c>
      <c r="E14" s="212">
        <v>45</v>
      </c>
      <c r="F14" s="62">
        <v>11.254999999999999</v>
      </c>
      <c r="G14" s="63">
        <v>0</v>
      </c>
      <c r="H14" s="69">
        <v>0</v>
      </c>
      <c r="J14" s="127"/>
    </row>
    <row r="15" spans="1:10">
      <c r="A15" s="225" t="s">
        <v>26</v>
      </c>
      <c r="B15" s="212">
        <v>12</v>
      </c>
      <c r="C15" s="212">
        <v>0</v>
      </c>
      <c r="D15" s="212">
        <v>470</v>
      </c>
      <c r="E15" s="212">
        <v>679</v>
      </c>
      <c r="F15" s="62">
        <v>172.01190400000002</v>
      </c>
      <c r="G15" s="63">
        <v>25</v>
      </c>
      <c r="H15" s="69">
        <v>1722.1</v>
      </c>
      <c r="J15" s="127"/>
    </row>
    <row r="16" spans="1:10">
      <c r="A16" s="225" t="s">
        <v>27</v>
      </c>
      <c r="B16" s="212">
        <v>2</v>
      </c>
      <c r="C16" s="212">
        <v>0</v>
      </c>
      <c r="D16" s="212">
        <v>167</v>
      </c>
      <c r="E16" s="212">
        <v>0</v>
      </c>
      <c r="F16" s="62">
        <v>0</v>
      </c>
      <c r="G16" s="63">
        <v>5</v>
      </c>
      <c r="H16" s="69">
        <v>379.9</v>
      </c>
      <c r="J16" s="127"/>
    </row>
    <row r="17" spans="1:10">
      <c r="A17" s="225" t="s">
        <v>28</v>
      </c>
      <c r="B17" s="212">
        <v>8</v>
      </c>
      <c r="C17" s="212">
        <v>0</v>
      </c>
      <c r="D17" s="212">
        <v>541</v>
      </c>
      <c r="E17" s="212">
        <v>79</v>
      </c>
      <c r="F17" s="62">
        <v>21.177700000000002</v>
      </c>
      <c r="G17" s="63">
        <v>582</v>
      </c>
      <c r="H17" s="69">
        <v>21607.550000000003</v>
      </c>
      <c r="J17" s="127"/>
    </row>
    <row r="18" spans="1:10">
      <c r="A18" s="225" t="s">
        <v>29</v>
      </c>
      <c r="B18" s="212">
        <v>39</v>
      </c>
      <c r="C18" s="212">
        <v>1</v>
      </c>
      <c r="D18" s="212">
        <v>3817</v>
      </c>
      <c r="E18" s="212">
        <v>490</v>
      </c>
      <c r="F18" s="62">
        <v>556.51977299999999</v>
      </c>
      <c r="G18" s="63">
        <v>227</v>
      </c>
      <c r="H18" s="69">
        <v>14639.159999999998</v>
      </c>
      <c r="J18" s="127"/>
    </row>
    <row r="19" spans="1:10">
      <c r="A19" s="225" t="s">
        <v>4</v>
      </c>
      <c r="B19" s="212">
        <v>16</v>
      </c>
      <c r="C19" s="212">
        <v>0</v>
      </c>
      <c r="D19" s="212">
        <v>2502</v>
      </c>
      <c r="E19" s="212">
        <v>1065</v>
      </c>
      <c r="F19" s="62">
        <v>521.34236799999996</v>
      </c>
      <c r="G19" s="63">
        <v>9</v>
      </c>
      <c r="H19" s="69">
        <v>2236.6</v>
      </c>
      <c r="J19" s="127"/>
    </row>
    <row r="20" spans="1:10">
      <c r="A20" s="224" t="s">
        <v>15</v>
      </c>
      <c r="B20" s="66">
        <v>1</v>
      </c>
      <c r="C20" s="66" t="s">
        <v>517</v>
      </c>
      <c r="D20" s="66">
        <v>498</v>
      </c>
      <c r="E20" s="66">
        <v>280</v>
      </c>
      <c r="F20" s="67">
        <v>192.3612</v>
      </c>
      <c r="G20" s="66">
        <v>0</v>
      </c>
      <c r="H20" s="68">
        <v>0</v>
      </c>
      <c r="J20" s="127"/>
    </row>
    <row r="21" spans="1:10">
      <c r="A21" s="225" t="s">
        <v>30</v>
      </c>
      <c r="B21" s="212">
        <v>51</v>
      </c>
      <c r="C21" s="212">
        <v>0</v>
      </c>
      <c r="D21" s="212">
        <v>28196</v>
      </c>
      <c r="E21" s="212">
        <v>1050</v>
      </c>
      <c r="F21" s="62">
        <v>365.70625809999996</v>
      </c>
      <c r="G21" s="63">
        <v>2063</v>
      </c>
      <c r="H21" s="69">
        <v>92086.400000000009</v>
      </c>
      <c r="J21" s="127"/>
    </row>
    <row r="22" spans="1:10">
      <c r="A22" s="224" t="s">
        <v>73</v>
      </c>
      <c r="B22" s="66">
        <v>21</v>
      </c>
      <c r="C22" s="66" t="s">
        <v>517</v>
      </c>
      <c r="D22" s="66">
        <v>14944</v>
      </c>
      <c r="E22" s="66">
        <v>654</v>
      </c>
      <c r="F22" s="67">
        <v>182.23997500000002</v>
      </c>
      <c r="G22" s="66">
        <v>537</v>
      </c>
      <c r="H22" s="70">
        <v>23981.500000000004</v>
      </c>
      <c r="J22" s="127"/>
    </row>
    <row r="23" spans="1:10">
      <c r="A23" s="225" t="s">
        <v>31</v>
      </c>
      <c r="B23" s="212">
        <v>21</v>
      </c>
      <c r="C23" s="212">
        <v>0</v>
      </c>
      <c r="D23" s="212">
        <v>3825</v>
      </c>
      <c r="E23" s="212">
        <v>1288</v>
      </c>
      <c r="F23" s="62">
        <v>491.19566500000019</v>
      </c>
      <c r="G23" s="63">
        <v>628</v>
      </c>
      <c r="H23" s="69">
        <v>18770.29</v>
      </c>
      <c r="J23" s="127"/>
    </row>
    <row r="24" spans="1:10">
      <c r="A24" s="224" t="s">
        <v>0</v>
      </c>
      <c r="B24" s="66">
        <v>1</v>
      </c>
      <c r="C24" s="66" t="s">
        <v>517</v>
      </c>
      <c r="D24" s="66">
        <v>1032</v>
      </c>
      <c r="E24" s="66">
        <v>0</v>
      </c>
      <c r="F24" s="66">
        <v>0</v>
      </c>
      <c r="G24" s="66">
        <v>0</v>
      </c>
      <c r="H24" s="68">
        <v>0</v>
      </c>
      <c r="J24" s="127"/>
    </row>
    <row r="25" spans="1:10">
      <c r="A25" s="224" t="s">
        <v>55</v>
      </c>
      <c r="B25" s="66">
        <v>1</v>
      </c>
      <c r="C25" s="66" t="s">
        <v>517</v>
      </c>
      <c r="D25" s="66">
        <v>793</v>
      </c>
      <c r="E25" s="66">
        <v>38</v>
      </c>
      <c r="F25" s="67">
        <v>5.2065000000000001</v>
      </c>
      <c r="G25" s="66">
        <v>36</v>
      </c>
      <c r="H25" s="70">
        <v>2260.7000000000007</v>
      </c>
      <c r="J25" s="127"/>
    </row>
    <row r="26" spans="1:10">
      <c r="A26" s="224" t="s">
        <v>74</v>
      </c>
      <c r="B26" s="66">
        <v>1</v>
      </c>
      <c r="C26" s="66" t="s">
        <v>517</v>
      </c>
      <c r="D26" s="66">
        <v>141</v>
      </c>
      <c r="E26" s="66">
        <v>23</v>
      </c>
      <c r="F26" s="67">
        <v>4.6020099999999999</v>
      </c>
      <c r="G26" s="66">
        <v>0</v>
      </c>
      <c r="H26" s="68">
        <v>0</v>
      </c>
      <c r="J26" s="127"/>
    </row>
    <row r="27" spans="1:10">
      <c r="A27" s="225" t="s">
        <v>32</v>
      </c>
      <c r="B27" s="212">
        <v>3</v>
      </c>
      <c r="C27" s="212">
        <v>0</v>
      </c>
      <c r="D27" s="212">
        <v>279</v>
      </c>
      <c r="E27" s="212">
        <v>25</v>
      </c>
      <c r="F27" s="62">
        <v>10.549099999999999</v>
      </c>
      <c r="G27" s="63">
        <v>5</v>
      </c>
      <c r="H27" s="69">
        <v>258.89999999999998</v>
      </c>
      <c r="J27" s="127"/>
    </row>
    <row r="28" spans="1:10">
      <c r="A28" s="224" t="s">
        <v>56</v>
      </c>
      <c r="B28" s="66">
        <v>1</v>
      </c>
      <c r="C28" s="66" t="s">
        <v>517</v>
      </c>
      <c r="D28" s="66">
        <v>227</v>
      </c>
      <c r="E28" s="66">
        <v>15</v>
      </c>
      <c r="F28" s="67">
        <v>3.6583000000000001</v>
      </c>
      <c r="G28" s="66">
        <v>5</v>
      </c>
      <c r="H28" s="70">
        <v>258.89999999999998</v>
      </c>
      <c r="J28" s="127"/>
    </row>
    <row r="29" spans="1:10">
      <c r="A29" s="225" t="s">
        <v>33</v>
      </c>
      <c r="B29" s="212">
        <v>4</v>
      </c>
      <c r="C29" s="212">
        <v>0</v>
      </c>
      <c r="D29" s="212">
        <v>635</v>
      </c>
      <c r="E29" s="212">
        <v>50</v>
      </c>
      <c r="F29" s="62">
        <v>14.479325000000001</v>
      </c>
      <c r="G29" s="63">
        <v>10</v>
      </c>
      <c r="H29" s="69">
        <v>716.3</v>
      </c>
      <c r="J29" s="127"/>
    </row>
    <row r="30" spans="1:10" ht="12.75" customHeight="1">
      <c r="A30" s="225" t="s">
        <v>5</v>
      </c>
      <c r="B30" s="212">
        <v>1</v>
      </c>
      <c r="C30" s="212">
        <v>0</v>
      </c>
      <c r="D30" s="212">
        <v>13</v>
      </c>
      <c r="E30" s="212">
        <v>1</v>
      </c>
      <c r="F30" s="62">
        <v>0.20680000000000001</v>
      </c>
      <c r="G30" s="63">
        <v>0</v>
      </c>
      <c r="H30" s="69">
        <v>0</v>
      </c>
      <c r="J30" s="127"/>
    </row>
    <row r="31" spans="1:10">
      <c r="A31" s="225" t="s">
        <v>34</v>
      </c>
      <c r="B31" s="212">
        <v>2</v>
      </c>
      <c r="C31" s="212">
        <v>0</v>
      </c>
      <c r="D31" s="212">
        <v>78</v>
      </c>
      <c r="E31" s="212">
        <v>0</v>
      </c>
      <c r="F31" s="62">
        <v>0</v>
      </c>
      <c r="G31" s="63">
        <v>0</v>
      </c>
      <c r="H31" s="69">
        <v>0</v>
      </c>
      <c r="J31" s="127"/>
    </row>
    <row r="32" spans="1:10">
      <c r="A32" s="225" t="s">
        <v>6</v>
      </c>
      <c r="B32" s="212">
        <v>9</v>
      </c>
      <c r="C32" s="212">
        <v>0</v>
      </c>
      <c r="D32" s="212">
        <v>343</v>
      </c>
      <c r="E32" s="212">
        <v>38</v>
      </c>
      <c r="F32" s="62">
        <v>57.873369999999994</v>
      </c>
      <c r="G32" s="63">
        <v>28</v>
      </c>
      <c r="H32" s="69">
        <v>2019</v>
      </c>
      <c r="J32" s="127"/>
    </row>
    <row r="33" spans="1:11">
      <c r="A33" s="225" t="s">
        <v>7</v>
      </c>
      <c r="B33" s="212">
        <v>8</v>
      </c>
      <c r="C33" s="212">
        <v>0</v>
      </c>
      <c r="D33" s="212">
        <v>2798</v>
      </c>
      <c r="E33" s="212">
        <v>136</v>
      </c>
      <c r="F33" s="62">
        <v>37.8172</v>
      </c>
      <c r="G33" s="63">
        <v>0</v>
      </c>
      <c r="H33" s="69">
        <v>0</v>
      </c>
      <c r="J33" s="127"/>
    </row>
    <row r="34" spans="1:11">
      <c r="A34" s="225" t="s">
        <v>8</v>
      </c>
      <c r="B34" s="212">
        <v>11</v>
      </c>
      <c r="C34" s="212">
        <v>0</v>
      </c>
      <c r="D34" s="212">
        <v>371</v>
      </c>
      <c r="E34" s="212">
        <v>154</v>
      </c>
      <c r="F34" s="62">
        <v>65.708302000000003</v>
      </c>
      <c r="G34" s="63">
        <v>0</v>
      </c>
      <c r="H34" s="69">
        <v>0</v>
      </c>
      <c r="J34" s="127"/>
    </row>
    <row r="35" spans="1:11">
      <c r="A35" s="224" t="s">
        <v>57</v>
      </c>
      <c r="B35" s="66">
        <v>1</v>
      </c>
      <c r="C35" s="66" t="s">
        <v>517</v>
      </c>
      <c r="D35" s="66">
        <v>44</v>
      </c>
      <c r="E35" s="66">
        <v>50</v>
      </c>
      <c r="F35" s="67">
        <v>13.8253</v>
      </c>
      <c r="G35" s="66">
        <v>0</v>
      </c>
      <c r="H35" s="68">
        <v>0</v>
      </c>
      <c r="J35" s="127"/>
    </row>
    <row r="36" spans="1:11">
      <c r="A36" s="225" t="s">
        <v>35</v>
      </c>
      <c r="B36" s="212">
        <v>22</v>
      </c>
      <c r="C36" s="212">
        <v>0</v>
      </c>
      <c r="D36" s="212">
        <v>3570</v>
      </c>
      <c r="E36" s="212">
        <v>552</v>
      </c>
      <c r="F36" s="62">
        <v>114.733649</v>
      </c>
      <c r="G36" s="63">
        <v>18</v>
      </c>
      <c r="H36" s="69">
        <v>968.71</v>
      </c>
      <c r="J36" s="127"/>
    </row>
    <row r="37" spans="1:11">
      <c r="A37" s="224" t="s">
        <v>16</v>
      </c>
      <c r="B37" s="66">
        <v>1</v>
      </c>
      <c r="C37" s="66" t="s">
        <v>517</v>
      </c>
      <c r="D37" s="66">
        <v>76</v>
      </c>
      <c r="E37" s="66">
        <v>0</v>
      </c>
      <c r="F37" s="66">
        <v>0</v>
      </c>
      <c r="G37" s="66">
        <v>0</v>
      </c>
      <c r="H37" s="68">
        <v>0</v>
      </c>
      <c r="J37" s="127"/>
    </row>
    <row r="38" spans="1:11">
      <c r="A38" s="225" t="s">
        <v>36</v>
      </c>
      <c r="B38" s="212">
        <v>1</v>
      </c>
      <c r="C38" s="212">
        <v>0</v>
      </c>
      <c r="D38" s="212">
        <v>805</v>
      </c>
      <c r="E38" s="212">
        <v>31</v>
      </c>
      <c r="F38" s="62" t="s">
        <v>53</v>
      </c>
      <c r="G38" s="63">
        <v>0</v>
      </c>
      <c r="H38" s="69">
        <v>0</v>
      </c>
      <c r="J38" s="127"/>
    </row>
    <row r="39" spans="1:11">
      <c r="A39" s="225" t="s">
        <v>9</v>
      </c>
      <c r="B39" s="212">
        <v>3</v>
      </c>
      <c r="C39" s="212">
        <v>0</v>
      </c>
      <c r="D39" s="212">
        <v>91</v>
      </c>
      <c r="E39" s="212">
        <v>42</v>
      </c>
      <c r="F39" s="62">
        <v>31.194100000000002</v>
      </c>
      <c r="G39" s="63">
        <v>0</v>
      </c>
      <c r="H39" s="69">
        <v>0</v>
      </c>
      <c r="J39" s="127"/>
    </row>
    <row r="40" spans="1:11">
      <c r="A40" s="225" t="s">
        <v>37</v>
      </c>
      <c r="B40" s="212">
        <v>5</v>
      </c>
      <c r="C40" s="212">
        <v>0</v>
      </c>
      <c r="D40" s="212">
        <v>195</v>
      </c>
      <c r="E40" s="212">
        <v>4</v>
      </c>
      <c r="F40" s="62">
        <v>136.947835</v>
      </c>
      <c r="G40" s="63">
        <v>0</v>
      </c>
      <c r="H40" s="69">
        <v>0</v>
      </c>
      <c r="J40" s="127"/>
    </row>
    <row r="41" spans="1:11">
      <c r="A41" s="224" t="s">
        <v>58</v>
      </c>
      <c r="B41" s="66">
        <v>1</v>
      </c>
      <c r="C41" s="66" t="s">
        <v>517</v>
      </c>
      <c r="D41" s="66">
        <v>36</v>
      </c>
      <c r="E41" s="66">
        <v>0</v>
      </c>
      <c r="F41" s="66" t="s">
        <v>53</v>
      </c>
      <c r="G41" s="66">
        <v>0</v>
      </c>
      <c r="H41" s="68">
        <v>0</v>
      </c>
      <c r="J41" s="127"/>
    </row>
    <row r="42" spans="1:11">
      <c r="A42" s="225" t="s">
        <v>10</v>
      </c>
      <c r="B42" s="212">
        <v>18</v>
      </c>
      <c r="C42" s="212">
        <v>0</v>
      </c>
      <c r="D42" s="212">
        <v>729</v>
      </c>
      <c r="E42" s="212">
        <v>141</v>
      </c>
      <c r="F42" s="62">
        <v>81.138601000000008</v>
      </c>
      <c r="G42" s="63">
        <v>1</v>
      </c>
      <c r="H42" s="69">
        <v>40</v>
      </c>
      <c r="J42" s="127"/>
    </row>
    <row r="43" spans="1:11">
      <c r="A43" s="224" t="s">
        <v>59</v>
      </c>
      <c r="B43" s="66">
        <v>1</v>
      </c>
      <c r="C43" s="66" t="s">
        <v>517</v>
      </c>
      <c r="D43" s="66">
        <v>157</v>
      </c>
      <c r="E43" s="66">
        <v>12</v>
      </c>
      <c r="F43" s="67">
        <v>3.9</v>
      </c>
      <c r="G43" s="66">
        <v>0</v>
      </c>
      <c r="H43" s="68">
        <v>0</v>
      </c>
      <c r="J43" s="127"/>
    </row>
    <row r="44" spans="1:11" ht="14.25">
      <c r="A44" s="225" t="s">
        <v>11</v>
      </c>
      <c r="B44" s="212">
        <v>12</v>
      </c>
      <c r="C44" s="212">
        <v>0</v>
      </c>
      <c r="D44" s="212">
        <v>553</v>
      </c>
      <c r="E44" s="212">
        <v>137</v>
      </c>
      <c r="F44" s="62">
        <v>140.70661200000001</v>
      </c>
      <c r="G44" s="63">
        <v>1</v>
      </c>
      <c r="H44" s="69">
        <v>200</v>
      </c>
      <c r="J44" s="127"/>
      <c r="K44" s="213"/>
    </row>
    <row r="45" spans="1:11">
      <c r="A45" s="224" t="s">
        <v>60</v>
      </c>
      <c r="B45" s="66">
        <v>1</v>
      </c>
      <c r="C45" s="66" t="s">
        <v>517</v>
      </c>
      <c r="D45" s="66">
        <v>51</v>
      </c>
      <c r="E45" s="66">
        <v>37</v>
      </c>
      <c r="F45" s="67">
        <v>108.79089999999999</v>
      </c>
      <c r="G45" s="66">
        <v>0</v>
      </c>
      <c r="H45" s="68">
        <v>0</v>
      </c>
      <c r="J45" s="127"/>
    </row>
    <row r="46" spans="1:11">
      <c r="A46" s="225" t="s">
        <v>12</v>
      </c>
      <c r="B46" s="212">
        <v>8</v>
      </c>
      <c r="C46" s="212">
        <v>0</v>
      </c>
      <c r="D46" s="212">
        <v>45</v>
      </c>
      <c r="E46" s="212">
        <v>7</v>
      </c>
      <c r="F46" s="62">
        <v>0.26429999999999998</v>
      </c>
      <c r="G46" s="63">
        <v>0</v>
      </c>
      <c r="H46" s="69">
        <v>0</v>
      </c>
      <c r="J46" s="127"/>
    </row>
    <row r="47" spans="1:11">
      <c r="A47" s="225" t="s">
        <v>38</v>
      </c>
      <c r="B47" s="212">
        <v>2</v>
      </c>
      <c r="C47" s="212">
        <v>0</v>
      </c>
      <c r="D47" s="212">
        <v>124</v>
      </c>
      <c r="E47" s="212">
        <v>11</v>
      </c>
      <c r="F47" s="62">
        <v>6.2383000000000006</v>
      </c>
      <c r="G47" s="63">
        <v>0</v>
      </c>
      <c r="H47" s="69">
        <v>0</v>
      </c>
      <c r="J47" s="127"/>
    </row>
    <row r="48" spans="1:11">
      <c r="A48" s="225" t="s">
        <v>39</v>
      </c>
      <c r="B48" s="212">
        <v>3</v>
      </c>
      <c r="C48" s="212">
        <v>0</v>
      </c>
      <c r="D48" s="212">
        <v>107</v>
      </c>
      <c r="E48" s="212">
        <v>39</v>
      </c>
      <c r="F48" s="62">
        <v>73.09706700000001</v>
      </c>
      <c r="G48" s="63">
        <v>0</v>
      </c>
      <c r="H48" s="69">
        <v>0</v>
      </c>
      <c r="J48" s="127"/>
    </row>
    <row r="49" spans="1:10">
      <c r="A49" s="225" t="s">
        <v>40</v>
      </c>
      <c r="B49" s="212">
        <v>5</v>
      </c>
      <c r="C49" s="212">
        <v>0</v>
      </c>
      <c r="D49" s="212">
        <v>91</v>
      </c>
      <c r="E49" s="212">
        <v>4</v>
      </c>
      <c r="F49" s="62">
        <v>1</v>
      </c>
      <c r="G49" s="63">
        <v>0</v>
      </c>
      <c r="H49" s="69">
        <v>0</v>
      </c>
      <c r="J49" s="127"/>
    </row>
    <row r="50" spans="1:10">
      <c r="A50" s="224" t="s">
        <v>75</v>
      </c>
      <c r="B50" s="66">
        <v>1</v>
      </c>
      <c r="C50" s="66" t="s">
        <v>517</v>
      </c>
      <c r="D50" s="66">
        <v>68</v>
      </c>
      <c r="E50" s="66">
        <v>0</v>
      </c>
      <c r="F50" s="66">
        <v>0</v>
      </c>
      <c r="G50" s="66">
        <v>0</v>
      </c>
      <c r="H50" s="68">
        <v>0</v>
      </c>
      <c r="J50" s="127"/>
    </row>
    <row r="51" spans="1:10">
      <c r="A51" s="225" t="s">
        <v>41</v>
      </c>
      <c r="B51" s="212">
        <v>2</v>
      </c>
      <c r="C51" s="212">
        <v>0</v>
      </c>
      <c r="D51" s="212">
        <v>51</v>
      </c>
      <c r="E51" s="212">
        <v>5</v>
      </c>
      <c r="F51" s="62">
        <v>1.5617999999999999</v>
      </c>
      <c r="G51" s="63">
        <v>1</v>
      </c>
      <c r="H51" s="69">
        <v>45.5</v>
      </c>
      <c r="J51" s="127"/>
    </row>
    <row r="52" spans="1:10">
      <c r="A52" s="225" t="s">
        <v>42</v>
      </c>
      <c r="B52" s="212">
        <v>7</v>
      </c>
      <c r="C52" s="212">
        <v>0</v>
      </c>
      <c r="D52" s="212">
        <v>158</v>
      </c>
      <c r="E52" s="212">
        <v>27</v>
      </c>
      <c r="F52" s="62">
        <v>18.480209000000002</v>
      </c>
      <c r="G52" s="63">
        <v>1</v>
      </c>
      <c r="H52" s="69">
        <v>74</v>
      </c>
      <c r="J52" s="127"/>
    </row>
    <row r="53" spans="1:10">
      <c r="A53" s="225" t="s">
        <v>43</v>
      </c>
      <c r="B53" s="212">
        <v>1</v>
      </c>
      <c r="C53" s="212">
        <v>0</v>
      </c>
      <c r="D53" s="212">
        <v>33</v>
      </c>
      <c r="E53" s="212">
        <v>33</v>
      </c>
      <c r="F53" s="62">
        <v>0</v>
      </c>
      <c r="G53" s="63">
        <v>0</v>
      </c>
      <c r="H53" s="69">
        <v>0</v>
      </c>
      <c r="J53" s="127"/>
    </row>
    <row r="54" spans="1:10">
      <c r="A54" s="225" t="s">
        <v>44</v>
      </c>
      <c r="B54" s="212">
        <v>3</v>
      </c>
      <c r="C54" s="212">
        <v>1</v>
      </c>
      <c r="D54" s="212">
        <v>182</v>
      </c>
      <c r="E54" s="212">
        <v>45</v>
      </c>
      <c r="F54" s="62">
        <v>2.4861</v>
      </c>
      <c r="G54" s="63">
        <v>0</v>
      </c>
      <c r="H54" s="69">
        <v>0</v>
      </c>
      <c r="J54" s="127"/>
    </row>
    <row r="55" spans="1:10">
      <c r="A55" s="225" t="s">
        <v>45</v>
      </c>
      <c r="B55" s="212">
        <v>3</v>
      </c>
      <c r="C55" s="212">
        <v>0</v>
      </c>
      <c r="D55" s="212">
        <v>84</v>
      </c>
      <c r="E55" s="212">
        <v>44</v>
      </c>
      <c r="F55" s="62">
        <v>31.542700000000004</v>
      </c>
      <c r="G55" s="63">
        <v>0</v>
      </c>
      <c r="H55" s="69">
        <v>0</v>
      </c>
      <c r="J55" s="127"/>
    </row>
    <row r="56" spans="1:10">
      <c r="A56" s="225" t="s">
        <v>46</v>
      </c>
      <c r="B56" s="212">
        <v>1</v>
      </c>
      <c r="C56" s="212">
        <v>0</v>
      </c>
      <c r="D56" s="212">
        <v>50</v>
      </c>
      <c r="E56" s="212">
        <v>25</v>
      </c>
      <c r="F56" s="62">
        <v>12.595000000000001</v>
      </c>
      <c r="G56" s="63">
        <v>0</v>
      </c>
      <c r="H56" s="69">
        <v>0</v>
      </c>
      <c r="J56" s="127"/>
    </row>
    <row r="57" spans="1:10">
      <c r="A57" s="225" t="s">
        <v>13</v>
      </c>
      <c r="B57" s="212">
        <v>11</v>
      </c>
      <c r="C57" s="212">
        <v>0</v>
      </c>
      <c r="D57" s="212">
        <v>381</v>
      </c>
      <c r="E57" s="212">
        <v>79</v>
      </c>
      <c r="F57" s="62">
        <v>200.59989999999999</v>
      </c>
      <c r="G57" s="63">
        <v>124</v>
      </c>
      <c r="H57" s="69">
        <v>2249.8000000000002</v>
      </c>
      <c r="J57" s="127"/>
    </row>
    <row r="58" spans="1:10">
      <c r="A58" s="225" t="s">
        <v>47</v>
      </c>
      <c r="B58" s="212">
        <v>3</v>
      </c>
      <c r="C58" s="212">
        <v>0</v>
      </c>
      <c r="D58" s="212">
        <v>149</v>
      </c>
      <c r="E58" s="212">
        <v>0</v>
      </c>
      <c r="F58" s="62">
        <v>0</v>
      </c>
      <c r="G58" s="63">
        <v>0</v>
      </c>
      <c r="H58" s="69">
        <v>0</v>
      </c>
      <c r="J58" s="127"/>
    </row>
    <row r="59" spans="1:10">
      <c r="A59" s="225" t="s">
        <v>48</v>
      </c>
      <c r="B59" s="212">
        <v>1</v>
      </c>
      <c r="C59" s="212">
        <v>0</v>
      </c>
      <c r="D59" s="212">
        <v>0</v>
      </c>
      <c r="E59" s="212">
        <v>2</v>
      </c>
      <c r="F59" s="62">
        <v>40.000000000000007</v>
      </c>
      <c r="G59" s="63">
        <v>0</v>
      </c>
      <c r="H59" s="69">
        <v>0</v>
      </c>
      <c r="J59" s="127"/>
    </row>
    <row r="60" spans="1:10">
      <c r="A60" s="226" t="s">
        <v>518</v>
      </c>
      <c r="B60" s="212">
        <v>1</v>
      </c>
      <c r="C60" s="212">
        <v>0</v>
      </c>
      <c r="D60" s="212">
        <v>578</v>
      </c>
      <c r="E60" s="212">
        <v>0</v>
      </c>
      <c r="F60" s="63">
        <v>0</v>
      </c>
      <c r="G60" s="63">
        <v>0</v>
      </c>
      <c r="H60" s="69">
        <v>0</v>
      </c>
      <c r="J60" s="127"/>
    </row>
    <row r="61" spans="1:10">
      <c r="A61" s="225" t="s">
        <v>49</v>
      </c>
      <c r="B61" s="212">
        <v>5</v>
      </c>
      <c r="C61" s="212">
        <v>0</v>
      </c>
      <c r="D61" s="212">
        <v>199</v>
      </c>
      <c r="E61" s="212">
        <v>24</v>
      </c>
      <c r="F61" s="62">
        <v>14.2148</v>
      </c>
      <c r="G61" s="63">
        <v>0</v>
      </c>
      <c r="H61" s="69">
        <v>0</v>
      </c>
      <c r="J61" s="127"/>
    </row>
    <row r="62" spans="1:10">
      <c r="A62" s="225" t="s">
        <v>50</v>
      </c>
      <c r="B62" s="212">
        <v>5</v>
      </c>
      <c r="C62" s="212">
        <v>0</v>
      </c>
      <c r="D62" s="212">
        <v>276</v>
      </c>
      <c r="E62" s="212">
        <v>64</v>
      </c>
      <c r="F62" s="62">
        <v>41.568200000000004</v>
      </c>
      <c r="G62" s="63">
        <v>1</v>
      </c>
      <c r="H62" s="69">
        <v>70</v>
      </c>
      <c r="J62" s="127"/>
    </row>
    <row r="63" spans="1:10">
      <c r="A63" s="225" t="s">
        <v>51</v>
      </c>
      <c r="B63" s="212">
        <v>7</v>
      </c>
      <c r="C63" s="212">
        <v>0</v>
      </c>
      <c r="D63" s="212">
        <v>103</v>
      </c>
      <c r="E63" s="212">
        <v>17</v>
      </c>
      <c r="F63" s="62">
        <v>29.583600000000004</v>
      </c>
      <c r="G63" s="63">
        <v>0</v>
      </c>
      <c r="H63" s="69">
        <v>0</v>
      </c>
      <c r="J63" s="127"/>
    </row>
    <row r="64" spans="1:10" ht="12.75" thickBot="1">
      <c r="A64" s="227" t="s">
        <v>52</v>
      </c>
      <c r="B64" s="214">
        <v>3</v>
      </c>
      <c r="C64" s="214">
        <v>0</v>
      </c>
      <c r="D64" s="214">
        <v>124</v>
      </c>
      <c r="E64" s="214">
        <v>4</v>
      </c>
      <c r="F64" s="64">
        <v>0</v>
      </c>
      <c r="G64" s="65">
        <v>0</v>
      </c>
      <c r="H64" s="71">
        <v>0</v>
      </c>
    </row>
    <row r="65" spans="1:8" ht="12.75" thickTop="1">
      <c r="A65" s="228" t="s">
        <v>61</v>
      </c>
      <c r="B65" s="229">
        <v>358</v>
      </c>
      <c r="C65" s="230">
        <v>3</v>
      </c>
      <c r="D65" s="231">
        <v>56401</v>
      </c>
      <c r="E65" s="231">
        <v>6732</v>
      </c>
      <c r="F65" s="232">
        <v>3607.1927440999998</v>
      </c>
      <c r="G65" s="231">
        <v>3969</v>
      </c>
      <c r="H65" s="233">
        <v>165117.72000000003</v>
      </c>
    </row>
    <row r="66" spans="1:8">
      <c r="A66" s="119"/>
      <c r="B66" s="9"/>
      <c r="C66" s="10"/>
      <c r="D66" s="9"/>
      <c r="E66" s="9"/>
      <c r="F66" s="11"/>
      <c r="G66" s="9"/>
      <c r="H66" s="11"/>
    </row>
    <row r="67" spans="1:8">
      <c r="A67" s="215"/>
      <c r="B67" s="120"/>
      <c r="C67" s="171"/>
      <c r="D67" s="120"/>
      <c r="E67" s="120"/>
      <c r="F67" s="170"/>
      <c r="G67" s="120"/>
      <c r="H67" s="170"/>
    </row>
  </sheetData>
  <mergeCells count="5">
    <mergeCell ref="A3:A4"/>
    <mergeCell ref="B3:C3"/>
    <mergeCell ref="D3:D4"/>
    <mergeCell ref="E3:F3"/>
    <mergeCell ref="G3:H3"/>
  </mergeCells>
  <phoneticPr fontId="1"/>
  <conditionalFormatting sqref="B5:H64">
    <cfRule type="cellIs" dxfId="10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指定一覧（樹木保存法）</vt:lpstr>
      <vt:lpstr>指定一覧(条例)</vt:lpstr>
      <vt:lpstr>指定数 県別</vt:lpstr>
      <vt:lpstr>指定数 県別(条例)</vt:lpstr>
      <vt:lpstr>'指定一覧（樹木保存法）'!Print_Area</vt:lpstr>
      <vt:lpstr>'指定一覧(条例)'!Print_Area</vt:lpstr>
      <vt:lpstr>'指定一覧（樹木保存法）'!Print_Titles</vt:lpstr>
      <vt:lpstr>'指定一覧(条例)'!Print_Titles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