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Ctbkrkhd020z\公園緑地・景観課\緑地環境室\●緑地環境室\R4（2022）\17 実績調査\★R4年度成果品\データベース更新資料\Excel\"/>
    </mc:Choice>
  </mc:AlternateContent>
  <bookViews>
    <workbookView xWindow="-120" yWindow="-120" windowWidth="25440" windowHeight="15540"/>
  </bookViews>
  <sheets>
    <sheet name="指定一覧（樹木保存法）" sheetId="2" r:id="rId1"/>
    <sheet name="指定一覧(条例)" sheetId="4" r:id="rId2"/>
    <sheet name="指定数 県別(樹木保存法)" sheetId="5" r:id="rId3"/>
    <sheet name="指定数 県別(条例)" sheetId="6" r:id="rId4"/>
  </sheets>
  <definedNames>
    <definedName name="_xlnm._FilterDatabase" localSheetId="0" hidden="1">'指定一覧（樹木保存法）'!$A$8:$G$56</definedName>
    <definedName name="_xlnm._FilterDatabase" localSheetId="1" hidden="1">'指定一覧(条例)'!$A$6:$H$431</definedName>
    <definedName name="_xlnm._FilterDatabase" localSheetId="2" hidden="1">'指定数 県別(樹木保存法)'!$A$7:$G$27</definedName>
    <definedName name="_xlnm._FilterDatabase" localSheetId="3" hidden="1">'指定数 県別(条例)'!$A$5:$H$66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<sst xmlns="http://schemas.openxmlformats.org/spreadsheetml/2006/main" count="2034" uniqueCount="499">
  <si>
    <t>横浜市</t>
  </si>
  <si>
    <t>(本)</t>
  </si>
  <si>
    <t>件数</t>
  </si>
  <si>
    <t>北海道</t>
  </si>
  <si>
    <t>千葉県</t>
  </si>
  <si>
    <t>石川県</t>
  </si>
  <si>
    <t>長野県</t>
  </si>
  <si>
    <t>岐阜県</t>
  </si>
  <si>
    <t>静岡県</t>
  </si>
  <si>
    <t>滋賀県</t>
  </si>
  <si>
    <t>大阪府</t>
  </si>
  <si>
    <t>兵庫県</t>
  </si>
  <si>
    <t>奈良県</t>
  </si>
  <si>
    <t>福岡県</t>
  </si>
  <si>
    <t>札幌市</t>
  </si>
  <si>
    <t>千葉市</t>
  </si>
  <si>
    <t>名古屋市</t>
  </si>
  <si>
    <t>大阪市</t>
  </si>
  <si>
    <t>北九州市</t>
  </si>
  <si>
    <t>福岡市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</si>
  <si>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</si>
  <si>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</si>
  <si>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</si>
  <si>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</si>
  <si>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</si>
  <si>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</si>
  <si>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</si>
  <si>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</si>
  <si>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</si>
  <si>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</si>
  <si>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東京都</t>
  </si>
  <si>
    <t>神奈川県</t>
  </si>
  <si>
    <t>新潟県</t>
  </si>
  <si>
    <t>富山県</t>
  </si>
  <si>
    <t>山梨県</t>
  </si>
  <si>
    <t>愛知県</t>
  </si>
  <si>
    <t>三重県</t>
  </si>
  <si>
    <t>京都府</t>
  </si>
  <si>
    <t>和歌山県</t>
  </si>
  <si>
    <t>鳥取県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</si>
  <si>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</si>
  <si>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</si>
  <si>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</si>
  <si>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</si>
  <si>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</si>
  <si>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</si>
  <si>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</si>
  <si>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佐賀県</t>
  </si>
  <si>
    <t>長崎県</t>
  </si>
  <si>
    <t>大分県</t>
  </si>
  <si>
    <t>宮崎県</t>
  </si>
  <si>
    <t>鹿児島県</t>
  </si>
  <si>
    <t>沖縄県</t>
  </si>
  <si>
    <t>－</t>
  </si>
  <si>
    <t>仙台市</t>
  </si>
  <si>
    <t>さいたま市</t>
  </si>
  <si>
    <t>川崎市</t>
  </si>
  <si>
    <t>新潟市</t>
  </si>
  <si>
    <t>静岡市</t>
  </si>
  <si>
    <t>京都市</t>
  </si>
  <si>
    <t>堺市</t>
  </si>
  <si>
    <t>神戸市</t>
  </si>
  <si>
    <t>合計</t>
  </si>
  <si>
    <t>保存樹(本)</t>
    <rPh sb="4" eb="5">
      <t>ホン</t>
    </rPh>
    <phoneticPr fontId="3"/>
  </si>
  <si>
    <t>保存樹林ロ</t>
    <rPh sb="0" eb="4">
      <t>ホゾンジュリン</t>
    </rPh>
    <phoneticPr fontId="3"/>
  </si>
  <si>
    <t>浜松市</t>
    <rPh sb="0" eb="3">
      <t>ハママツシ</t>
    </rPh>
    <phoneticPr fontId="3"/>
  </si>
  <si>
    <t>都道府県
政令市</t>
    <phoneticPr fontId="3"/>
  </si>
  <si>
    <t>都市数</t>
    <phoneticPr fontId="8"/>
  </si>
  <si>
    <t>保存樹林イ</t>
    <phoneticPr fontId="3"/>
  </si>
  <si>
    <t>面積（ha）</t>
    <phoneticPr fontId="3"/>
  </si>
  <si>
    <t>延長（ｍ）</t>
    <phoneticPr fontId="3"/>
  </si>
  <si>
    <t>東京都</t>
    <phoneticPr fontId="3"/>
  </si>
  <si>
    <t>愛知県</t>
    <phoneticPr fontId="3"/>
  </si>
  <si>
    <t>広島県</t>
    <phoneticPr fontId="3"/>
  </si>
  <si>
    <t>東京特別区</t>
  </si>
  <si>
    <t>相模原市</t>
    <rPh sb="0" eb="4">
      <t>サガミハラシ</t>
    </rPh>
    <phoneticPr fontId="3"/>
  </si>
  <si>
    <t>岡山市</t>
    <rPh sb="0" eb="3">
      <t>オカヤマシ</t>
    </rPh>
    <phoneticPr fontId="3"/>
  </si>
  <si>
    <t>熊本市</t>
    <rPh sb="0" eb="3">
      <t>クマモトシ</t>
    </rPh>
    <phoneticPr fontId="3"/>
  </si>
  <si>
    <t>保存樹林</t>
    <phoneticPr fontId="3"/>
  </si>
  <si>
    <t>生垣等</t>
    <phoneticPr fontId="3"/>
  </si>
  <si>
    <t>都道府県</t>
  </si>
  <si>
    <t>都市名</t>
  </si>
  <si>
    <t>保存樹</t>
  </si>
  <si>
    <t>函館市</t>
  </si>
  <si>
    <t>計</t>
  </si>
  <si>
    <t>市川市</t>
  </si>
  <si>
    <t>計</t>
    <rPh sb="0" eb="1">
      <t>ケイ</t>
    </rPh>
    <phoneticPr fontId="3"/>
  </si>
  <si>
    <t>千葉市</t>
    <rPh sb="0" eb="3">
      <t>チバシ</t>
    </rPh>
    <phoneticPr fontId="3"/>
  </si>
  <si>
    <t>千代田区</t>
    <rPh sb="0" eb="4">
      <t>チヨダク</t>
    </rPh>
    <phoneticPr fontId="3"/>
  </si>
  <si>
    <t>杉並区</t>
  </si>
  <si>
    <t>北区</t>
  </si>
  <si>
    <t>板橋区</t>
  </si>
  <si>
    <t>練馬区</t>
  </si>
  <si>
    <t>金沢市</t>
  </si>
  <si>
    <t>長野市</t>
  </si>
  <si>
    <t>松本市</t>
  </si>
  <si>
    <t>岐阜市</t>
  </si>
  <si>
    <t>浜松市</t>
  </si>
  <si>
    <t>沼津市</t>
  </si>
  <si>
    <t>彦根市</t>
  </si>
  <si>
    <t>枚方市</t>
  </si>
  <si>
    <t>寝屋川市</t>
  </si>
  <si>
    <t>羽曳野市</t>
  </si>
  <si>
    <t>東大阪市</t>
  </si>
  <si>
    <t>大阪市</t>
    <rPh sb="0" eb="3">
      <t>オオサカシ</t>
    </rPh>
    <phoneticPr fontId="3"/>
  </si>
  <si>
    <t>宝塚市</t>
  </si>
  <si>
    <t>天理市</t>
  </si>
  <si>
    <t>広島市</t>
  </si>
  <si>
    <t>合計</t>
    <rPh sb="0" eb="1">
      <t>ゴウ</t>
    </rPh>
    <rPh sb="1" eb="2">
      <t>ケイ</t>
    </rPh>
    <phoneticPr fontId="3"/>
  </si>
  <si>
    <t>延長
（ｍ）</t>
    <phoneticPr fontId="3"/>
  </si>
  <si>
    <t>計</t>
    <phoneticPr fontId="3"/>
  </si>
  <si>
    <t>愛知県</t>
    <rPh sb="0" eb="3">
      <t>アイチケン</t>
    </rPh>
    <phoneticPr fontId="15"/>
  </si>
  <si>
    <t>広島県</t>
    <rPh sb="2" eb="3">
      <t>ケン</t>
    </rPh>
    <phoneticPr fontId="7"/>
  </si>
  <si>
    <t>福岡県</t>
    <rPh sb="0" eb="3">
      <t>フクオカケン</t>
    </rPh>
    <phoneticPr fontId="15"/>
  </si>
  <si>
    <t>福岡県</t>
    <rPh sb="2" eb="3">
      <t>ケン</t>
    </rPh>
    <phoneticPr fontId="7"/>
  </si>
  <si>
    <t>保存樹林ロ</t>
    <phoneticPr fontId="3"/>
  </si>
  <si>
    <t>都道府県指定</t>
    <rPh sb="0" eb="6">
      <t>トドウフケンシテイ</t>
    </rPh>
    <phoneticPr fontId="3"/>
  </si>
  <si>
    <t>保存樹
（本）</t>
    <rPh sb="5" eb="6">
      <t>ホン</t>
    </rPh>
    <phoneticPr fontId="3"/>
  </si>
  <si>
    <t>保存樹林</t>
    <rPh sb="0" eb="4">
      <t>ホゾンジュリン</t>
    </rPh>
    <phoneticPr fontId="3"/>
  </si>
  <si>
    <t>生垣等</t>
    <rPh sb="2" eb="3">
      <t>トウ</t>
    </rPh>
    <phoneticPr fontId="3"/>
  </si>
  <si>
    <t>小樽市</t>
  </si>
  <si>
    <t>室蘭市</t>
  </si>
  <si>
    <t>帯広市</t>
  </si>
  <si>
    <t>北見市</t>
  </si>
  <si>
    <t>苫小牧市</t>
  </si>
  <si>
    <t>江別市</t>
  </si>
  <si>
    <t>千歳市</t>
  </si>
  <si>
    <t>砂川市</t>
  </si>
  <si>
    <t>深川市</t>
  </si>
  <si>
    <t>恵庭市</t>
  </si>
  <si>
    <t>北広島市</t>
  </si>
  <si>
    <t>石狩市</t>
  </si>
  <si>
    <t>北斗市</t>
  </si>
  <si>
    <t>美幌町</t>
  </si>
  <si>
    <t>斜里町</t>
  </si>
  <si>
    <t>遠軽町</t>
  </si>
  <si>
    <t>厚真町</t>
  </si>
  <si>
    <t>安平町</t>
  </si>
  <si>
    <t>足寄町</t>
  </si>
  <si>
    <t>弘前市</t>
  </si>
  <si>
    <t>八戸市</t>
  </si>
  <si>
    <t>十和田市</t>
  </si>
  <si>
    <t>平川市</t>
  </si>
  <si>
    <t>北上市</t>
  </si>
  <si>
    <t>金ヶ崎町</t>
  </si>
  <si>
    <t>多賀城市</t>
  </si>
  <si>
    <t>仙台市</t>
    <rPh sb="0" eb="3">
      <t>センダイシ</t>
    </rPh>
    <phoneticPr fontId="3"/>
  </si>
  <si>
    <t>秋田市</t>
  </si>
  <si>
    <t>仙北市</t>
  </si>
  <si>
    <t>山形市</t>
  </si>
  <si>
    <t>酒田市</t>
  </si>
  <si>
    <t>上山市</t>
  </si>
  <si>
    <t>福島市</t>
  </si>
  <si>
    <t>会津若松市</t>
  </si>
  <si>
    <t>いわき市</t>
  </si>
  <si>
    <t>本宮市</t>
  </si>
  <si>
    <t>水戸市</t>
  </si>
  <si>
    <t>日立市</t>
  </si>
  <si>
    <t>高萩市</t>
  </si>
  <si>
    <t>取手市</t>
  </si>
  <si>
    <t>牛久市</t>
  </si>
  <si>
    <t>ひたちなか市</t>
  </si>
  <si>
    <t>守谷市</t>
  </si>
  <si>
    <t>常陸大宮市</t>
  </si>
  <si>
    <t>那珂市</t>
  </si>
  <si>
    <t>城里町</t>
  </si>
  <si>
    <t>東海村</t>
  </si>
  <si>
    <t>阿見町</t>
  </si>
  <si>
    <t>小山市</t>
  </si>
  <si>
    <t>真岡市</t>
  </si>
  <si>
    <t>前橋市</t>
  </si>
  <si>
    <t>高崎市</t>
  </si>
  <si>
    <t>桐生市</t>
  </si>
  <si>
    <t>太田市</t>
  </si>
  <si>
    <t>沼田市</t>
  </si>
  <si>
    <t>館林市</t>
  </si>
  <si>
    <t>板倉町</t>
  </si>
  <si>
    <t>明和町</t>
  </si>
  <si>
    <t>川越市</t>
  </si>
  <si>
    <t>川口市</t>
  </si>
  <si>
    <t>所沢市</t>
  </si>
  <si>
    <t>加須市</t>
  </si>
  <si>
    <t>春日部市</t>
  </si>
  <si>
    <t>狭山市</t>
  </si>
  <si>
    <t>鴻巣市</t>
  </si>
  <si>
    <t>深谷市</t>
  </si>
  <si>
    <t>上尾市</t>
  </si>
  <si>
    <t>草加市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</si>
  <si>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</si>
  <si>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</si>
  <si>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</si>
  <si>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</si>
  <si>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</si>
  <si>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</si>
  <si>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</si>
  <si>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</si>
  <si>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</si>
  <si>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</si>
  <si>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</si>
  <si>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</si>
  <si>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</si>
  <si>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</si>
  <si>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</si>
  <si>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吉川市</t>
  </si>
  <si>
    <t>ふじみ野市</t>
  </si>
  <si>
    <t>白岡市</t>
  </si>
  <si>
    <t>伊奈町</t>
  </si>
  <si>
    <t>三芳町</t>
  </si>
  <si>
    <t>毛呂山町</t>
  </si>
  <si>
    <t>越生町</t>
  </si>
  <si>
    <t>嵐山町</t>
  </si>
  <si>
    <t>小川町</t>
  </si>
  <si>
    <t>鳩山町</t>
  </si>
  <si>
    <t>宮代町</t>
  </si>
  <si>
    <t>杉戸町</t>
  </si>
  <si>
    <t>さいたま市</t>
    <rPh sb="4" eb="5">
      <t>シ</t>
    </rPh>
    <phoneticPr fontId="3"/>
  </si>
  <si>
    <t>船橋市</t>
  </si>
  <si>
    <t>松戸市</t>
  </si>
  <si>
    <t>野田市</t>
  </si>
  <si>
    <t>佐倉市</t>
  </si>
  <si>
    <t>習志野市</t>
  </si>
  <si>
    <t>柏市</t>
  </si>
  <si>
    <t>市原市</t>
  </si>
  <si>
    <t>流山市</t>
  </si>
  <si>
    <t>八千代市</t>
  </si>
  <si>
    <t>我孫子市</t>
  </si>
  <si>
    <t>君津市</t>
  </si>
  <si>
    <t>浦安市</t>
  </si>
  <si>
    <t>四街道市</t>
  </si>
  <si>
    <t>袖ヶ浦市</t>
  </si>
  <si>
    <t>港区</t>
  </si>
  <si>
    <t>新宿区</t>
  </si>
  <si>
    <t>文京区</t>
  </si>
  <si>
    <t>台東区</t>
  </si>
  <si>
    <t>墨田区</t>
  </si>
  <si>
    <t>江東区</t>
  </si>
  <si>
    <t>品川区</t>
  </si>
  <si>
    <t>大田区</t>
  </si>
  <si>
    <t>世田谷区</t>
  </si>
  <si>
    <t>渋谷区</t>
  </si>
  <si>
    <t>中野区</t>
  </si>
  <si>
    <t>豊島区</t>
  </si>
  <si>
    <t>荒川区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</si>
  <si>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</si>
  <si>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</si>
  <si>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</si>
  <si>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</si>
  <si>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</si>
  <si>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</si>
  <si>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</si>
  <si>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府中市</t>
  </si>
  <si>
    <t>昭島市</t>
  </si>
  <si>
    <t>調布市</t>
  </si>
  <si>
    <t>町田市</t>
  </si>
  <si>
    <t>小金井市</t>
  </si>
  <si>
    <t>小平市</t>
  </si>
  <si>
    <t>東京都</t>
    <rPh sb="0" eb="3">
      <t>トウキョウト</t>
    </rPh>
    <phoneticPr fontId="3"/>
  </si>
  <si>
    <t>日野市</t>
    <rPh sb="0" eb="3">
      <t>ヒノシ</t>
    </rPh>
    <phoneticPr fontId="3"/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</si>
  <si>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</si>
  <si>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</si>
  <si>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</si>
  <si>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</si>
  <si>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</si>
  <si>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</si>
  <si>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</si>
  <si>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</si>
  <si>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</si>
  <si>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</si>
  <si>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</si>
  <si>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</si>
  <si>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</si>
  <si>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</si>
  <si>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瑞穂町</t>
  </si>
  <si>
    <t>日の出町</t>
  </si>
  <si>
    <t>大島町</t>
  </si>
  <si>
    <t>利島村</t>
  </si>
  <si>
    <t>東京特別区</t>
    <rPh sb="0" eb="2">
      <t>トウキョウ</t>
    </rPh>
    <rPh sb="2" eb="5">
      <t>トクベツク</t>
    </rPh>
    <phoneticPr fontId="3"/>
  </si>
  <si>
    <t>相模原市</t>
  </si>
  <si>
    <t>横須賀市</t>
  </si>
  <si>
    <t>平塚市</t>
  </si>
  <si>
    <t>鎌倉市</t>
  </si>
  <si>
    <t>藤沢市</t>
  </si>
  <si>
    <t>小田原市</t>
  </si>
  <si>
    <t>茅ヶ崎市</t>
  </si>
  <si>
    <t>逗子市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</si>
  <si>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</si>
  <si>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</si>
  <si>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</si>
  <si>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</si>
  <si>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</si>
  <si>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</si>
  <si>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</si>
  <si>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綾瀬市</t>
  </si>
  <si>
    <t>寒川町</t>
  </si>
  <si>
    <t>二宮町</t>
  </si>
  <si>
    <t>横浜市</t>
    <rPh sb="0" eb="3">
      <t>ヨコハマシ</t>
    </rPh>
    <phoneticPr fontId="3"/>
  </si>
  <si>
    <t>川崎市</t>
    <rPh sb="0" eb="3">
      <t>カワサキシ</t>
    </rPh>
    <phoneticPr fontId="3"/>
  </si>
  <si>
    <t>新発田市</t>
  </si>
  <si>
    <t>南魚沼市</t>
  </si>
  <si>
    <t>富山市</t>
  </si>
  <si>
    <t>高岡市</t>
  </si>
  <si>
    <t>砺波市</t>
  </si>
  <si>
    <t>入善町</t>
  </si>
  <si>
    <t>甲府市</t>
  </si>
  <si>
    <t>笛吹市</t>
  </si>
  <si>
    <t>上田市</t>
  </si>
  <si>
    <t>須坂市</t>
  </si>
  <si>
    <t>小諸市</t>
  </si>
  <si>
    <t>駒ヶ根市</t>
  </si>
  <si>
    <t>大町市</t>
  </si>
  <si>
    <t>佐久市</t>
  </si>
  <si>
    <t>千曲市</t>
  </si>
  <si>
    <t>大垣市</t>
  </si>
  <si>
    <t>高山市</t>
  </si>
  <si>
    <t>多治見市</t>
  </si>
  <si>
    <t>中津川市</t>
  </si>
  <si>
    <t>美濃加茂市</t>
  </si>
  <si>
    <t>各務原市</t>
  </si>
  <si>
    <t>北方町</t>
    <rPh sb="0" eb="3">
      <t>キタガタチョウ</t>
    </rPh>
    <phoneticPr fontId="6"/>
  </si>
  <si>
    <t>熱海市</t>
  </si>
  <si>
    <t>富士宮市</t>
  </si>
  <si>
    <t>島田市</t>
  </si>
  <si>
    <t>富士市</t>
  </si>
  <si>
    <t>磐田市</t>
  </si>
  <si>
    <t>焼津市</t>
  </si>
  <si>
    <t>掛川市</t>
  </si>
  <si>
    <t>藤枝市</t>
  </si>
  <si>
    <t>伊豆の国市</t>
  </si>
  <si>
    <t>牧之原市</t>
  </si>
  <si>
    <t>岡崎市</t>
  </si>
  <si>
    <t>半田市</t>
  </si>
  <si>
    <t>春日井市</t>
  </si>
  <si>
    <t>津島市</t>
  </si>
  <si>
    <t>碧南市</t>
  </si>
  <si>
    <t>刈谷市</t>
  </si>
  <si>
    <t>豊田市</t>
  </si>
  <si>
    <t>安城市</t>
  </si>
  <si>
    <t>西尾市</t>
  </si>
  <si>
    <t>江南市</t>
  </si>
  <si>
    <t>稲沢市</t>
  </si>
  <si>
    <t>東海市</t>
  </si>
  <si>
    <t>大府市</t>
  </si>
  <si>
    <t>知多市</t>
  </si>
  <si>
    <t>尾張旭市</t>
  </si>
  <si>
    <t>岩倉市</t>
  </si>
  <si>
    <t>東郷町</t>
  </si>
  <si>
    <t>大口町</t>
  </si>
  <si>
    <t>扶桑町</t>
  </si>
  <si>
    <t>東浦町</t>
  </si>
  <si>
    <t>名古屋市</t>
    <rPh sb="0" eb="4">
      <t>ナゴヤシ</t>
    </rPh>
    <phoneticPr fontId="3"/>
  </si>
  <si>
    <t>四日市市</t>
  </si>
  <si>
    <t>大津市</t>
  </si>
  <si>
    <t>草津市</t>
  </si>
  <si>
    <t>東近江市</t>
  </si>
  <si>
    <t>宇治市</t>
  </si>
  <si>
    <t>城陽市</t>
  </si>
  <si>
    <t>長岡京市</t>
  </si>
  <si>
    <t>八幡市</t>
  </si>
  <si>
    <t>京都市</t>
    <rPh sb="0" eb="3">
      <t>キョウトシ</t>
    </rPh>
    <phoneticPr fontId="3"/>
  </si>
  <si>
    <t>豊中市</t>
  </si>
  <si>
    <t>池田市</t>
  </si>
  <si>
    <t>吹田市</t>
  </si>
  <si>
    <t>泉大津市</t>
  </si>
  <si>
    <t>高槻市</t>
  </si>
  <si>
    <t>守口市</t>
  </si>
  <si>
    <t>茨木市</t>
  </si>
  <si>
    <t>八尾市</t>
  </si>
  <si>
    <t>富田林市</t>
  </si>
  <si>
    <t>河内長野市</t>
  </si>
  <si>
    <t>大東市</t>
  </si>
  <si>
    <t>箕面市</t>
  </si>
  <si>
    <t>門真市</t>
  </si>
  <si>
    <t>高石市</t>
  </si>
  <si>
    <t>交野市</t>
  </si>
  <si>
    <t>大阪狭山市</t>
  </si>
  <si>
    <t>豊能町</t>
  </si>
  <si>
    <t>姫路市</t>
  </si>
  <si>
    <t>尼崎市</t>
  </si>
  <si>
    <t>明石市</t>
  </si>
  <si>
    <t>西宮市</t>
  </si>
  <si>
    <t>芦屋市</t>
  </si>
  <si>
    <t>高砂市</t>
  </si>
  <si>
    <t>小野市</t>
  </si>
  <si>
    <t>たつの市</t>
  </si>
  <si>
    <t>神戸市</t>
    <rPh sb="0" eb="3">
      <t>コウベシ</t>
    </rPh>
    <phoneticPr fontId="3"/>
  </si>
  <si>
    <t>奈良市</t>
  </si>
  <si>
    <t>桜井市</t>
  </si>
  <si>
    <t>五條市</t>
  </si>
  <si>
    <t>御所市</t>
  </si>
  <si>
    <t>生駒市</t>
  </si>
  <si>
    <t>葛城市</t>
  </si>
  <si>
    <t>斑鳩町</t>
  </si>
  <si>
    <t>広陵町</t>
  </si>
  <si>
    <t>和歌山市</t>
  </si>
  <si>
    <t>白浜町</t>
  </si>
  <si>
    <t>鳥取市</t>
  </si>
  <si>
    <t>倉吉市</t>
  </si>
  <si>
    <t>北栄町</t>
  </si>
  <si>
    <t>岡山市</t>
  </si>
  <si>
    <t>総社市</t>
  </si>
  <si>
    <t>赤磐市</t>
  </si>
  <si>
    <t>早島町</t>
  </si>
  <si>
    <t>勝央町</t>
  </si>
  <si>
    <t>尾道市</t>
  </si>
  <si>
    <t>福山市</t>
  </si>
  <si>
    <t>下関市</t>
  </si>
  <si>
    <t>宇部市</t>
  </si>
  <si>
    <t>山口市</t>
  </si>
  <si>
    <t>萩市</t>
  </si>
  <si>
    <t>下松市</t>
  </si>
  <si>
    <t>光市</t>
  </si>
  <si>
    <t>長門市</t>
  </si>
  <si>
    <t>徳島市</t>
  </si>
  <si>
    <t>高松市</t>
  </si>
  <si>
    <t>丸亀市</t>
  </si>
  <si>
    <t>坂出市</t>
  </si>
  <si>
    <t>松山市</t>
  </si>
  <si>
    <t>今治市</t>
  </si>
  <si>
    <t>四国中央市</t>
  </si>
  <si>
    <t>高知市</t>
  </si>
  <si>
    <t>大牟田市</t>
  </si>
  <si>
    <t>久留米市</t>
  </si>
  <si>
    <t>田川市</t>
  </si>
  <si>
    <t>筑後市</t>
  </si>
  <si>
    <t>中間市</t>
  </si>
  <si>
    <t>春日市</t>
  </si>
  <si>
    <t>大野城市</t>
  </si>
  <si>
    <t>福津市</t>
  </si>
  <si>
    <t>朝倉市</t>
  </si>
  <si>
    <t>糸島市</t>
  </si>
  <si>
    <t>志免町</t>
  </si>
  <si>
    <t>佐賀市</t>
  </si>
  <si>
    <t>唐津市</t>
  </si>
  <si>
    <t>武雄市</t>
  </si>
  <si>
    <t>諫早市</t>
  </si>
  <si>
    <t>熊本市</t>
  </si>
  <si>
    <t>大分市</t>
  </si>
  <si>
    <t>別府市</t>
  </si>
  <si>
    <t>日田市</t>
  </si>
  <si>
    <t>臼杵市</t>
  </si>
  <si>
    <t>玖珠町</t>
  </si>
  <si>
    <t>宮崎市</t>
  </si>
  <si>
    <t>延岡市</t>
  </si>
  <si>
    <t>日南市</t>
  </si>
  <si>
    <t>日向市</t>
  </si>
  <si>
    <t>高鍋町</t>
  </si>
  <si>
    <t>鹿児島市</t>
  </si>
  <si>
    <t>出水市</t>
  </si>
  <si>
    <t>西之表市</t>
  </si>
  <si>
    <t>日置市</t>
  </si>
  <si>
    <t>奄美市</t>
  </si>
  <si>
    <t>中種子町</t>
  </si>
  <si>
    <t>和泊町</t>
  </si>
  <si>
    <t>那覇市</t>
  </si>
  <si>
    <t>宮古島市</t>
  </si>
  <si>
    <t>北海道</t>
    <rPh sb="0" eb="3">
      <t>ホッカイドウ</t>
    </rPh>
    <phoneticPr fontId="17"/>
  </si>
  <si>
    <t>北海道</t>
    <rPh sb="0" eb="2">
      <t>ホッカイ</t>
    </rPh>
    <rPh sb="2" eb="3">
      <t>ドウ</t>
    </rPh>
    <phoneticPr fontId="17"/>
  </si>
  <si>
    <t>伊達市</t>
    <rPh sb="0" eb="3">
      <t>ダテシ</t>
    </rPh>
    <phoneticPr fontId="18"/>
  </si>
  <si>
    <t>札幌市</t>
    <phoneticPr fontId="3"/>
  </si>
  <si>
    <t>古河市</t>
    <rPh sb="0" eb="3">
      <t>コガシ</t>
    </rPh>
    <phoneticPr fontId="18"/>
  </si>
  <si>
    <t>埼玉県</t>
    <rPh sb="0" eb="3">
      <t>サイタマケン</t>
    </rPh>
    <phoneticPr fontId="14"/>
  </si>
  <si>
    <t>越谷市</t>
    <rPh sb="0" eb="3">
      <t>コシガヤシ</t>
    </rPh>
    <phoneticPr fontId="17"/>
  </si>
  <si>
    <t>鶴ヶ島市</t>
    <rPh sb="0" eb="4">
      <t>ツルガシマシ</t>
    </rPh>
    <phoneticPr fontId="14"/>
  </si>
  <si>
    <t>目黒区</t>
    <rPh sb="0" eb="3">
      <t>メグロク</t>
    </rPh>
    <phoneticPr fontId="4"/>
  </si>
  <si>
    <t>神奈川県</t>
    <rPh sb="0" eb="4">
      <t>カナガワケン</t>
    </rPh>
    <phoneticPr fontId="14"/>
  </si>
  <si>
    <t>大磯町</t>
    <rPh sb="0" eb="2">
      <t>オオイソ</t>
    </rPh>
    <rPh sb="2" eb="3">
      <t>マチ</t>
    </rPh>
    <phoneticPr fontId="16"/>
  </si>
  <si>
    <t>新潟市</t>
    <phoneticPr fontId="3"/>
  </si>
  <si>
    <t>岐阜県</t>
    <rPh sb="0" eb="3">
      <t>ギフケン</t>
    </rPh>
    <phoneticPr fontId="18"/>
  </si>
  <si>
    <t>恵那市</t>
    <rPh sb="0" eb="3">
      <t>エナシ</t>
    </rPh>
    <phoneticPr fontId="18"/>
  </si>
  <si>
    <t>静岡市</t>
    <phoneticPr fontId="3"/>
  </si>
  <si>
    <t>長久手市</t>
    <rPh sb="0" eb="3">
      <t>ナガクテ</t>
    </rPh>
    <rPh sb="3" eb="4">
      <t>シ</t>
    </rPh>
    <phoneticPr fontId="4"/>
  </si>
  <si>
    <t>堺市</t>
    <phoneticPr fontId="3"/>
  </si>
  <si>
    <t>兵庫県</t>
    <rPh sb="0" eb="3">
      <t>ヒョウゴケン</t>
    </rPh>
    <phoneticPr fontId="14"/>
  </si>
  <si>
    <t>伊丹市</t>
    <rPh sb="0" eb="3">
      <t>イタミシ</t>
    </rPh>
    <phoneticPr fontId="14"/>
  </si>
  <si>
    <t>福崎町</t>
    <rPh sb="0" eb="3">
      <t>フクサキチョウ</t>
    </rPh>
    <phoneticPr fontId="17"/>
  </si>
  <si>
    <t>岡山市</t>
    <phoneticPr fontId="3"/>
  </si>
  <si>
    <t>熊本県</t>
    <rPh sb="0" eb="3">
      <t>クマモトケン</t>
    </rPh>
    <phoneticPr fontId="14"/>
  </si>
  <si>
    <t>熊本県</t>
    <rPh sb="0" eb="3">
      <t>クマモトケン</t>
    </rPh>
    <phoneticPr fontId="17"/>
  </si>
  <si>
    <t>阿蘇市</t>
    <rPh sb="0" eb="2">
      <t>アソ</t>
    </rPh>
    <rPh sb="2" eb="3">
      <t>シ</t>
    </rPh>
    <phoneticPr fontId="14"/>
  </si>
  <si>
    <t>与那原町</t>
    <rPh sb="0" eb="4">
      <t>ヨナバルチョウ</t>
    </rPh>
    <phoneticPr fontId="17"/>
  </si>
  <si>
    <t>（指定一覧）保存樹及び保存樹林等指定状況（条例等に基づく指定）</t>
    <phoneticPr fontId="3"/>
  </si>
  <si>
    <t>※都市数に都道府県数は含まない。</t>
    <rPh sb="1" eb="4">
      <t>トシスウ</t>
    </rPh>
    <rPh sb="5" eb="10">
      <t>トドウフケンスウ</t>
    </rPh>
    <rPh sb="11" eb="12">
      <t>フク</t>
    </rPh>
    <phoneticPr fontId="3"/>
  </si>
  <si>
    <t>市町村</t>
    <rPh sb="0" eb="3">
      <t>シチョウソン</t>
    </rPh>
    <phoneticPr fontId="1"/>
  </si>
  <si>
    <t>都道府県</t>
    <rPh sb="0" eb="4">
      <t>トドウフケン</t>
    </rPh>
    <phoneticPr fontId="1"/>
  </si>
  <si>
    <t>都市数</t>
    <rPh sb="2" eb="3">
      <t>スウ</t>
    </rPh>
    <phoneticPr fontId="8"/>
  </si>
  <si>
    <t>都市名</t>
    <phoneticPr fontId="8"/>
  </si>
  <si>
    <t>○</t>
    <phoneticPr fontId="1"/>
  </si>
  <si>
    <t>-</t>
  </si>
  <si>
    <t>（指定数）条例等に基づく指定</t>
    <rPh sb="3" eb="4">
      <t>スウ</t>
    </rPh>
    <rPh sb="7" eb="8">
      <t>トウ</t>
    </rPh>
    <rPh sb="9" eb="10">
      <t>モト</t>
    </rPh>
    <rPh sb="12" eb="14">
      <t>シテイ</t>
    </rPh>
    <phoneticPr fontId="1"/>
  </si>
  <si>
    <t>※ 保全樹林イ:その集団の存する土地の面積が500㎡以上であること</t>
    <phoneticPr fontId="1"/>
  </si>
  <si>
    <t>※ 保全樹林ロ:いけがきをなす樹木の集団で、そのいけがきの長さが30m以上であること</t>
    <phoneticPr fontId="1"/>
  </si>
  <si>
    <t>熊本県</t>
  </si>
  <si>
    <t>（指定数）樹木保存法に基づく指定</t>
    <rPh sb="1" eb="3">
      <t>シテイ</t>
    </rPh>
    <rPh sb="3" eb="4">
      <t>スウ</t>
    </rPh>
    <rPh sb="11" eb="12">
      <t>モト</t>
    </rPh>
    <rPh sb="14" eb="16">
      <t>シテイ</t>
    </rPh>
    <phoneticPr fontId="3"/>
  </si>
  <si>
    <t>（指定一覧）保存樹及び保存樹林等（樹木保存法に基づく指定）</t>
    <rPh sb="23" eb="24">
      <t>モト</t>
    </rPh>
    <rPh sb="26" eb="28">
      <t>シテイ</t>
    </rPh>
    <phoneticPr fontId="3"/>
  </si>
  <si>
    <t>-</t>
    <phoneticPr fontId="1"/>
  </si>
  <si>
    <t>（令和4年3月31日現在）</t>
    <rPh sb="1" eb="3">
      <t>レイワ</t>
    </rPh>
    <phoneticPr fontId="3"/>
  </si>
  <si>
    <t>鎌ケ谷市</t>
    <rPh sb="0" eb="4">
      <t>カマガヤシ</t>
    </rPh>
    <phoneticPr fontId="1"/>
  </si>
  <si>
    <t>面積で指定(9,182.51㎡)</t>
    <phoneticPr fontId="1"/>
  </si>
  <si>
    <t>令和3年度末指定状況</t>
    <rPh sb="5" eb="6">
      <t>マツ</t>
    </rPh>
    <rPh sb="8" eb="10">
      <t>ジョウキョウ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</si>
</sst>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76" formatCode="#,##0_ "/>
    <numFmt numFmtId="177" formatCode="#,##0.00_ "/>
    <numFmt numFmtId="178" formatCode="\(0\)"/>
    <numFmt numFmtId="179" formatCode="&quot;うち &quot;@"/>
    <numFmt numFmtId="180" formatCode="@&quot;(東京特別区)&quot;"/>
    <numFmt numFmtId="181" formatCode="@&quot;(名古屋市)&quot;"/>
    <numFmt numFmtId="182" formatCode="@&quot;(広島市)&quot;"/>
    <numFmt numFmtId="183" formatCode="#,##0_);[Red]\(#,##0\)"/>
    <numFmt numFmtId="184" formatCode="#,##0_ ;[Red]\-#,##0\ "/>
    <numFmt numFmtId="185" formatCode="#,##0.00_ ;[Red]\-#,##0.00\ "/>
    <numFmt numFmtId="186" formatCode="#,##0.00_);[Red]\(#,##0.00\)"/>
  </numFmts>
  <fonts count="20" x14ac:knownFonts="1">
    <font>
      <sz val="10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0"/>
      <name val="ＭＳ Ｐゴシック"/>
      <family val="3"/>
      <charset val="128"/>
    </font>
    <font>
      <sz val="10"/>
      <color indexed="1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7"/>
      <name val="ＭＳ 明朝"/>
      <family val="1"/>
      <charset val="128"/>
    </font>
    <font>
      <sz val="10"/>
      <color theme="1"/>
      <name val="ＭＳ 明朝"/>
      <family val="2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color rgb="FFFF0000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9"/>
      <color rgb="FFFF0000"/>
      <name val="ＭＳ 明朝"/>
      <family val="1"/>
      <charset val="128"/>
    </font>
    <font>
      <sz val="10"/>
      <color theme="0"/>
      <name val="ＭＳ 明朝"/>
      <family val="2"/>
      <charset val="128"/>
    </font>
    <font>
      <vertAlign val="superscript"/>
      <sz val="8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4" fillId="0" borderId="0"/>
    <xf numFmtId="0" fontId="4" fillId="0" borderId="0"/>
    <xf numFmtId="38" fontId="9" fillId="0" borderId="0" applyFont="0" applyFill="0" applyBorder="0" applyAlignment="0" applyProtection="0">
      <alignment vertical="center"/>
    </xf>
    <xf numFmtId="0" fontId="14" fillId="0" borderId="0"/>
    <xf numFmtId="38" fontId="14" fillId="0" borderId="0" applyFont="0" applyFill="0" applyBorder="0" applyAlignment="0" applyProtection="0">
      <alignment vertical="center"/>
    </xf>
  </cellStyleXfs>
  <cellXfs count="200">
    <xf numFmtId="0" fontId="0" fillId="0" borderId="0" xfId="0">
      <alignment vertical="center"/>
    </xf>
    <xf numFmtId="0" fontId="2" fillId="0" borderId="0" xfId="0" applyFont="1" applyAlignment="1">
      <alignment vertical="top"/>
    </xf>
    <xf numFmtId="176" fontId="2" fillId="0" borderId="0" xfId="1" applyNumberFormat="1" applyFont="1" applyAlignment="1">
      <alignment vertical="top"/>
    </xf>
    <xf numFmtId="177" fontId="2" fillId="0" borderId="0" xfId="1" applyNumberFormat="1" applyFont="1" applyAlignment="1">
      <alignment vertical="top"/>
    </xf>
    <xf numFmtId="0" fontId="2" fillId="0" borderId="0" xfId="1" applyFont="1" applyAlignment="1">
      <alignment vertical="top"/>
    </xf>
    <xf numFmtId="176" fontId="2" fillId="0" borderId="0" xfId="0" applyNumberFormat="1" applyFont="1" applyAlignment="1">
      <alignment vertical="top"/>
    </xf>
    <xf numFmtId="177" fontId="2" fillId="0" borderId="0" xfId="0" applyNumberFormat="1" applyFont="1" applyAlignment="1">
      <alignment vertical="top"/>
    </xf>
    <xf numFmtId="178" fontId="2" fillId="0" borderId="0" xfId="1" applyNumberFormat="1" applyFont="1" applyAlignment="1">
      <alignment vertical="top"/>
    </xf>
    <xf numFmtId="0" fontId="2" fillId="0" borderId="0" xfId="2" applyFont="1" applyAlignment="1">
      <alignment vertical="top"/>
    </xf>
    <xf numFmtId="178" fontId="2" fillId="0" borderId="0" xfId="0" applyNumberFormat="1" applyFont="1" applyAlignment="1">
      <alignment vertical="top"/>
    </xf>
    <xf numFmtId="176" fontId="2" fillId="0" borderId="0" xfId="2" applyNumberFormat="1" applyFont="1" applyAlignment="1">
      <alignment vertical="top"/>
    </xf>
    <xf numFmtId="177" fontId="2" fillId="0" borderId="0" xfId="2" applyNumberFormat="1" applyFont="1" applyAlignment="1">
      <alignment vertical="top"/>
    </xf>
    <xf numFmtId="176" fontId="2" fillId="0" borderId="0" xfId="1" applyNumberFormat="1" applyFont="1" applyAlignment="1">
      <alignment horizontal="left" vertical="top"/>
    </xf>
    <xf numFmtId="0" fontId="5" fillId="0" borderId="0" xfId="0" applyFont="1" applyAlignment="1"/>
    <xf numFmtId="0" fontId="2" fillId="0" borderId="0" xfId="1" applyFont="1" applyAlignment="1">
      <alignment vertical="top" wrapText="1"/>
    </xf>
    <xf numFmtId="176" fontId="5" fillId="0" borderId="0" xfId="0" applyNumberFormat="1" applyFont="1" applyAlignment="1"/>
    <xf numFmtId="0" fontId="6" fillId="0" borderId="0" xfId="0" applyFont="1" applyAlignment="1">
      <alignment vertical="top"/>
    </xf>
    <xf numFmtId="176" fontId="2" fillId="0" borderId="0" xfId="1" applyNumberFormat="1" applyFont="1" applyAlignment="1">
      <alignment vertical="center"/>
    </xf>
    <xf numFmtId="178" fontId="2" fillId="0" borderId="0" xfId="1" applyNumberFormat="1" applyFont="1" applyAlignment="1">
      <alignment vertical="center"/>
    </xf>
    <xf numFmtId="177" fontId="2" fillId="0" borderId="0" xfId="1" applyNumberFormat="1" applyFont="1" applyAlignment="1">
      <alignment horizontal="right" vertical="center"/>
    </xf>
    <xf numFmtId="178" fontId="5" fillId="0" borderId="0" xfId="0" applyNumberFormat="1" applyFont="1" applyAlignment="1"/>
    <xf numFmtId="177" fontId="5" fillId="0" borderId="0" xfId="0" applyNumberFormat="1" applyFont="1" applyAlignment="1"/>
    <xf numFmtId="176" fontId="10" fillId="2" borderId="8" xfId="1" applyNumberFormat="1" applyFont="1" applyFill="1" applyBorder="1" applyAlignment="1">
      <alignment horizontal="center" vertical="center" wrapText="1"/>
    </xf>
    <xf numFmtId="40" fontId="10" fillId="2" borderId="8" xfId="3" applyNumberFormat="1" applyFont="1" applyFill="1" applyBorder="1" applyAlignment="1">
      <alignment horizontal="center" vertical="center" wrapText="1"/>
    </xf>
    <xf numFmtId="177" fontId="10" fillId="2" borderId="2" xfId="1" applyNumberFormat="1" applyFont="1" applyFill="1" applyBorder="1" applyAlignment="1">
      <alignment horizontal="center" vertical="center" wrapText="1"/>
    </xf>
    <xf numFmtId="0" fontId="2" fillId="0" borderId="19" xfId="1" applyFont="1" applyBorder="1" applyAlignment="1">
      <alignment vertical="center" wrapText="1"/>
    </xf>
    <xf numFmtId="176" fontId="2" fillId="0" borderId="20" xfId="1" applyNumberFormat="1" applyFont="1" applyBorder="1" applyAlignment="1">
      <alignment vertical="center" wrapText="1"/>
    </xf>
    <xf numFmtId="177" fontId="2" fillId="0" borderId="20" xfId="1" applyNumberFormat="1" applyFont="1" applyBorder="1" applyAlignment="1">
      <alignment vertical="center" wrapText="1"/>
    </xf>
    <xf numFmtId="177" fontId="2" fillId="0" borderId="4" xfId="1" applyNumberFormat="1" applyFont="1" applyBorder="1" applyAlignment="1">
      <alignment vertical="center" wrapText="1"/>
    </xf>
    <xf numFmtId="179" fontId="2" fillId="0" borderId="14" xfId="1" applyNumberFormat="1" applyFont="1" applyBorder="1" applyAlignment="1">
      <alignment horizontal="right" vertical="center" wrapText="1"/>
    </xf>
    <xf numFmtId="176" fontId="2" fillId="0" borderId="15" xfId="1" applyNumberFormat="1" applyFont="1" applyBorder="1" applyAlignment="1">
      <alignment vertical="center" wrapText="1"/>
    </xf>
    <xf numFmtId="177" fontId="2" fillId="0" borderId="15" xfId="1" applyNumberFormat="1" applyFont="1" applyBorder="1" applyAlignment="1">
      <alignment vertical="center" wrapText="1"/>
    </xf>
    <xf numFmtId="177" fontId="2" fillId="0" borderId="3" xfId="1" applyNumberFormat="1" applyFont="1" applyBorder="1" applyAlignment="1">
      <alignment vertical="center" wrapText="1"/>
    </xf>
    <xf numFmtId="0" fontId="2" fillId="0" borderId="14" xfId="1" applyFont="1" applyBorder="1" applyAlignment="1">
      <alignment vertical="center" wrapText="1"/>
    </xf>
    <xf numFmtId="180" fontId="2" fillId="0" borderId="14" xfId="1" applyNumberFormat="1" applyFont="1" applyBorder="1" applyAlignment="1">
      <alignment horizontal="left" vertical="center" wrapText="1"/>
    </xf>
    <xf numFmtId="181" fontId="2" fillId="0" borderId="14" xfId="1" applyNumberFormat="1" applyFont="1" applyBorder="1" applyAlignment="1">
      <alignment vertical="center" wrapText="1"/>
    </xf>
    <xf numFmtId="182" fontId="2" fillId="0" borderId="14" xfId="1" applyNumberFormat="1" applyFont="1" applyBorder="1" applyAlignment="1">
      <alignment vertical="center" wrapText="1"/>
    </xf>
    <xf numFmtId="0" fontId="2" fillId="0" borderId="14" xfId="1" applyFont="1" applyBorder="1" applyAlignment="1">
      <alignment horizontal="left" vertical="center" wrapText="1"/>
    </xf>
    <xf numFmtId="179" fontId="2" fillId="0" borderId="21" xfId="1" applyNumberFormat="1" applyFont="1" applyBorder="1" applyAlignment="1">
      <alignment horizontal="right" vertical="center" wrapText="1"/>
    </xf>
    <xf numFmtId="176" fontId="2" fillId="0" borderId="22" xfId="1" applyNumberFormat="1" applyFont="1" applyBorder="1" applyAlignment="1">
      <alignment vertical="center" wrapText="1"/>
    </xf>
    <xf numFmtId="177" fontId="2" fillId="0" borderId="23" xfId="1" applyNumberFormat="1" applyFont="1" applyBorder="1" applyAlignment="1">
      <alignment vertical="center" wrapText="1"/>
    </xf>
    <xf numFmtId="0" fontId="10" fillId="2" borderId="5" xfId="2" applyFont="1" applyFill="1" applyBorder="1" applyAlignment="1">
      <alignment horizontal="center" vertical="center" wrapText="1"/>
    </xf>
    <xf numFmtId="176" fontId="10" fillId="2" borderId="9" xfId="1" applyNumberFormat="1" applyFont="1" applyFill="1" applyBorder="1" applyAlignment="1">
      <alignment horizontal="center" vertical="center"/>
    </xf>
    <xf numFmtId="0" fontId="12" fillId="0" borderId="0" xfId="0" applyFont="1" applyAlignment="1"/>
    <xf numFmtId="0" fontId="2" fillId="0" borderId="0" xfId="1" applyFont="1" applyAlignment="1">
      <alignment vertical="center"/>
    </xf>
    <xf numFmtId="177" fontId="2" fillId="0" borderId="0" xfId="1" applyNumberFormat="1" applyFont="1" applyAlignment="1">
      <alignment vertical="center"/>
    </xf>
    <xf numFmtId="176" fontId="2" fillId="0" borderId="0" xfId="1" applyNumberFormat="1" applyFont="1" applyAlignment="1">
      <alignment horizontal="center" vertical="center"/>
    </xf>
    <xf numFmtId="0" fontId="2" fillId="0" borderId="0" xfId="1" applyFont="1" applyAlignment="1">
      <alignment horizontal="right" vertical="center"/>
    </xf>
    <xf numFmtId="0" fontId="11" fillId="6" borderId="24" xfId="1" applyFont="1" applyFill="1" applyBorder="1" applyAlignment="1">
      <alignment horizontal="center" vertical="center" wrapText="1"/>
    </xf>
    <xf numFmtId="176" fontId="11" fillId="6" borderId="25" xfId="1" applyNumberFormat="1" applyFont="1" applyFill="1" applyBorder="1" applyAlignment="1">
      <alignment vertical="center" wrapText="1"/>
    </xf>
    <xf numFmtId="177" fontId="11" fillId="6" borderId="25" xfId="1" applyNumberFormat="1" applyFont="1" applyFill="1" applyBorder="1" applyAlignment="1">
      <alignment vertical="center" wrapText="1"/>
    </xf>
    <xf numFmtId="177" fontId="11" fillId="6" borderId="26" xfId="1" applyNumberFormat="1" applyFont="1" applyFill="1" applyBorder="1" applyAlignment="1">
      <alignment vertical="center" wrapText="1"/>
    </xf>
    <xf numFmtId="0" fontId="13" fillId="0" borderId="0" xfId="1" applyFont="1" applyAlignment="1">
      <alignment horizontal="left" vertical="top"/>
    </xf>
    <xf numFmtId="177" fontId="2" fillId="0" borderId="13" xfId="2" applyNumberFormat="1" applyFont="1" applyBorder="1" applyAlignment="1">
      <alignment horizontal="right" vertical="top" wrapText="1"/>
    </xf>
    <xf numFmtId="179" fontId="2" fillId="0" borderId="14" xfId="2" applyNumberFormat="1" applyFont="1" applyBorder="1" applyAlignment="1">
      <alignment horizontal="right" vertical="top" wrapText="1"/>
    </xf>
    <xf numFmtId="176" fontId="2" fillId="0" borderId="3" xfId="2" applyNumberFormat="1" applyFont="1" applyBorder="1" applyAlignment="1">
      <alignment horizontal="right" vertical="top" wrapText="1"/>
    </xf>
    <xf numFmtId="176" fontId="2" fillId="0" borderId="15" xfId="2" applyNumberFormat="1" applyFont="1" applyBorder="1" applyAlignment="1">
      <alignment horizontal="right" vertical="top" wrapText="1"/>
    </xf>
    <xf numFmtId="177" fontId="2" fillId="0" borderId="15" xfId="2" applyNumberFormat="1" applyFont="1" applyBorder="1" applyAlignment="1">
      <alignment horizontal="right" vertical="top" wrapText="1"/>
    </xf>
    <xf numFmtId="177" fontId="2" fillId="0" borderId="3" xfId="2" applyNumberFormat="1" applyFont="1" applyBorder="1" applyAlignment="1">
      <alignment horizontal="right" vertical="top" wrapText="1"/>
    </xf>
    <xf numFmtId="0" fontId="2" fillId="0" borderId="14" xfId="2" applyFont="1" applyBorder="1" applyAlignment="1">
      <alignment vertical="top" wrapText="1"/>
    </xf>
    <xf numFmtId="0" fontId="2" fillId="0" borderId="10" xfId="2" applyFont="1" applyBorder="1" applyAlignment="1">
      <alignment vertical="top" wrapText="1"/>
    </xf>
    <xf numFmtId="176" fontId="2" fillId="0" borderId="12" xfId="2" applyNumberFormat="1" applyFont="1" applyBorder="1" applyAlignment="1">
      <alignment horizontal="right" vertical="top" wrapText="1"/>
    </xf>
    <xf numFmtId="176" fontId="2" fillId="0" borderId="11" xfId="2" applyNumberFormat="1" applyFont="1" applyBorder="1" applyAlignment="1">
      <alignment horizontal="right" vertical="top" wrapText="1"/>
    </xf>
    <xf numFmtId="177" fontId="2" fillId="0" borderId="12" xfId="2" applyNumberFormat="1" applyFont="1" applyBorder="1" applyAlignment="1">
      <alignment horizontal="right" vertical="top" wrapText="1"/>
    </xf>
    <xf numFmtId="0" fontId="2" fillId="0" borderId="19" xfId="2" applyFont="1" applyBorder="1" applyAlignment="1">
      <alignment vertical="top" wrapText="1"/>
    </xf>
    <xf numFmtId="176" fontId="2" fillId="0" borderId="4" xfId="2" applyNumberFormat="1" applyFont="1" applyBorder="1" applyAlignment="1">
      <alignment horizontal="right" vertical="top" wrapText="1"/>
    </xf>
    <xf numFmtId="176" fontId="2" fillId="0" borderId="20" xfId="2" applyNumberFormat="1" applyFont="1" applyBorder="1" applyAlignment="1">
      <alignment horizontal="right" vertical="top" wrapText="1"/>
    </xf>
    <xf numFmtId="177" fontId="2" fillId="0" borderId="20" xfId="2" applyNumberFormat="1" applyFont="1" applyBorder="1" applyAlignment="1">
      <alignment horizontal="right" vertical="top" wrapText="1"/>
    </xf>
    <xf numFmtId="177" fontId="2" fillId="0" borderId="4" xfId="2" applyNumberFormat="1" applyFont="1" applyBorder="1" applyAlignment="1">
      <alignment horizontal="right" vertical="top" wrapText="1"/>
    </xf>
    <xf numFmtId="176" fontId="2" fillId="0" borderId="0" xfId="2" applyNumberFormat="1" applyFont="1" applyAlignment="1">
      <alignment horizontal="left" vertical="top"/>
    </xf>
    <xf numFmtId="178" fontId="2" fillId="0" borderId="0" xfId="2" applyNumberFormat="1" applyFont="1" applyAlignment="1">
      <alignment horizontal="left" vertical="top"/>
    </xf>
    <xf numFmtId="176" fontId="7" fillId="0" borderId="0" xfId="2" applyNumberFormat="1" applyFont="1" applyAlignment="1">
      <alignment vertical="top"/>
    </xf>
    <xf numFmtId="177" fontId="2" fillId="0" borderId="0" xfId="1" applyNumberFormat="1" applyFont="1" applyAlignment="1">
      <alignment horizontal="right" vertical="top"/>
    </xf>
    <xf numFmtId="0" fontId="10" fillId="2" borderId="1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176" fontId="10" fillId="2" borderId="7" xfId="1" applyNumberFormat="1" applyFont="1" applyFill="1" applyBorder="1" applyAlignment="1">
      <alignment horizontal="center" vertical="center" wrapText="1"/>
    </xf>
    <xf numFmtId="177" fontId="2" fillId="0" borderId="9" xfId="2" applyNumberFormat="1" applyFont="1" applyBorder="1" applyAlignment="1">
      <alignment horizontal="right" vertical="top" wrapText="1"/>
    </xf>
    <xf numFmtId="0" fontId="11" fillId="6" borderId="24" xfId="2" applyFont="1" applyFill="1" applyBorder="1" applyAlignment="1">
      <alignment horizontal="center" vertical="top" wrapText="1"/>
    </xf>
    <xf numFmtId="176" fontId="11" fillId="6" borderId="26" xfId="2" applyNumberFormat="1" applyFont="1" applyFill="1" applyBorder="1" applyAlignment="1">
      <alignment vertical="top" wrapText="1"/>
    </xf>
    <xf numFmtId="177" fontId="11" fillId="6" borderId="26" xfId="2" applyNumberFormat="1" applyFont="1" applyFill="1" applyBorder="1" applyAlignment="1">
      <alignment vertical="top" wrapText="1"/>
    </xf>
    <xf numFmtId="0" fontId="10" fillId="2" borderId="27" xfId="2" applyFont="1" applyFill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2" fillId="0" borderId="0" xfId="1" applyFont="1" applyAlignment="1">
      <alignment horizontal="left" vertical="top"/>
    </xf>
    <xf numFmtId="0" fontId="2" fillId="0" borderId="0" xfId="2" applyFont="1" applyAlignment="1">
      <alignment horizontal="left" vertical="top"/>
    </xf>
    <xf numFmtId="176" fontId="2" fillId="0" borderId="0" xfId="1" applyNumberFormat="1" applyFont="1" applyAlignment="1">
      <alignment horizontal="center" vertical="top"/>
    </xf>
    <xf numFmtId="0" fontId="7" fillId="0" borderId="0" xfId="2" applyFont="1" applyAlignment="1">
      <alignment horizontal="left" vertical="top"/>
    </xf>
    <xf numFmtId="0" fontId="2" fillId="0" borderId="0" xfId="1" applyFont="1" applyAlignment="1">
      <alignment horizontal="right" vertical="top"/>
    </xf>
    <xf numFmtId="0" fontId="15" fillId="0" borderId="28" xfId="0" applyFont="1" applyBorder="1" applyAlignment="1">
      <alignment vertical="top"/>
    </xf>
    <xf numFmtId="0" fontId="2" fillId="0" borderId="20" xfId="1" applyFont="1" applyBorder="1" applyAlignment="1">
      <alignment vertical="top" wrapText="1"/>
    </xf>
    <xf numFmtId="0" fontId="14" fillId="0" borderId="0" xfId="0" applyFont="1" applyAlignment="1">
      <alignment vertical="top" wrapText="1"/>
    </xf>
    <xf numFmtId="0" fontId="2" fillId="0" borderId="11" xfId="1" applyFont="1" applyBorder="1" applyAlignment="1">
      <alignment vertical="top" wrapText="1"/>
    </xf>
    <xf numFmtId="0" fontId="2" fillId="0" borderId="13" xfId="1" applyFont="1" applyBorder="1" applyAlignment="1">
      <alignment vertical="top" wrapText="1"/>
    </xf>
    <xf numFmtId="0" fontId="2" fillId="0" borderId="15" xfId="1" applyFont="1" applyBorder="1" applyAlignment="1">
      <alignment vertical="top" wrapText="1"/>
    </xf>
    <xf numFmtId="0" fontId="2" fillId="0" borderId="9" xfId="1" applyFont="1" applyBorder="1" applyAlignment="1">
      <alignment vertical="top" wrapText="1"/>
    </xf>
    <xf numFmtId="0" fontId="4" fillId="0" borderId="0" xfId="1" applyAlignment="1">
      <alignment vertical="top"/>
    </xf>
    <xf numFmtId="176" fontId="4" fillId="0" borderId="0" xfId="1" applyNumberFormat="1" applyAlignment="1">
      <alignment vertical="top"/>
    </xf>
    <xf numFmtId="177" fontId="4" fillId="0" borderId="0" xfId="1" applyNumberFormat="1" applyAlignment="1">
      <alignment vertical="top"/>
    </xf>
    <xf numFmtId="176" fontId="14" fillId="0" borderId="0" xfId="0" applyNumberFormat="1" applyFont="1" applyAlignment="1">
      <alignment vertical="top"/>
    </xf>
    <xf numFmtId="177" fontId="14" fillId="0" borderId="0" xfId="0" applyNumberFormat="1" applyFont="1" applyAlignment="1">
      <alignment vertical="top"/>
    </xf>
    <xf numFmtId="0" fontId="10" fillId="2" borderId="16" xfId="1" applyFont="1" applyFill="1" applyBorder="1" applyAlignment="1">
      <alignment horizontal="center" vertical="top" wrapText="1"/>
    </xf>
    <xf numFmtId="176" fontId="2" fillId="2" borderId="16" xfId="1" applyNumberFormat="1" applyFont="1" applyFill="1" applyBorder="1" applyAlignment="1">
      <alignment horizontal="center" vertical="top"/>
    </xf>
    <xf numFmtId="177" fontId="2" fillId="2" borderId="16" xfId="1" applyNumberFormat="1" applyFont="1" applyFill="1" applyBorder="1" applyAlignment="1">
      <alignment horizontal="center" vertical="top"/>
    </xf>
    <xf numFmtId="177" fontId="2" fillId="0" borderId="0" xfId="2" applyNumberFormat="1" applyFont="1" applyAlignment="1">
      <alignment horizontal="left" vertical="top"/>
    </xf>
    <xf numFmtId="178" fontId="7" fillId="0" borderId="0" xfId="2" applyNumberFormat="1" applyFont="1" applyAlignment="1">
      <alignment vertical="top"/>
    </xf>
    <xf numFmtId="0" fontId="2" fillId="0" borderId="13" xfId="2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15" xfId="2" applyFont="1" applyBorder="1" applyAlignment="1">
      <alignment vertical="top" wrapText="1"/>
    </xf>
    <xf numFmtId="0" fontId="2" fillId="0" borderId="11" xfId="2" applyFont="1" applyBorder="1" applyAlignment="1">
      <alignment vertical="top" wrapText="1"/>
    </xf>
    <xf numFmtId="0" fontId="2" fillId="0" borderId="9" xfId="2" applyFont="1" applyBorder="1" applyAlignment="1">
      <alignment vertical="top" wrapText="1"/>
    </xf>
    <xf numFmtId="178" fontId="2" fillId="0" borderId="0" xfId="2" applyNumberFormat="1" applyFont="1" applyAlignment="1">
      <alignment vertical="top"/>
    </xf>
    <xf numFmtId="178" fontId="2" fillId="2" borderId="8" xfId="2" applyNumberFormat="1" applyFont="1" applyFill="1" applyBorder="1" applyAlignment="1">
      <alignment horizontal="center" vertical="top"/>
    </xf>
    <xf numFmtId="176" fontId="2" fillId="2" borderId="8" xfId="2" applyNumberFormat="1" applyFont="1" applyFill="1" applyBorder="1" applyAlignment="1">
      <alignment horizontal="center" vertical="top"/>
    </xf>
    <xf numFmtId="177" fontId="2" fillId="2" borderId="8" xfId="2" applyNumberFormat="1" applyFont="1" applyFill="1" applyBorder="1" applyAlignment="1">
      <alignment horizontal="center" vertical="top"/>
    </xf>
    <xf numFmtId="0" fontId="10" fillId="2" borderId="8" xfId="2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40" fontId="11" fillId="3" borderId="16" xfId="3" applyNumberFormat="1" applyFont="1" applyFill="1" applyBorder="1" applyAlignment="1">
      <alignment horizontal="centerContinuous" vertical="center" wrapText="1"/>
    </xf>
    <xf numFmtId="176" fontId="11" fillId="3" borderId="16" xfId="1" applyNumberFormat="1" applyFont="1" applyFill="1" applyBorder="1" applyAlignment="1">
      <alignment horizontal="centerContinuous" vertical="center" wrapText="1"/>
    </xf>
    <xf numFmtId="176" fontId="11" fillId="4" borderId="16" xfId="1" applyNumberFormat="1" applyFont="1" applyFill="1" applyBorder="1" applyAlignment="1">
      <alignment horizontal="centerContinuous" vertical="center" wrapText="1"/>
    </xf>
    <xf numFmtId="40" fontId="11" fillId="4" borderId="16" xfId="3" applyNumberFormat="1" applyFont="1" applyFill="1" applyBorder="1" applyAlignment="1">
      <alignment horizontal="centerContinuous" vertical="center" wrapText="1"/>
    </xf>
    <xf numFmtId="176" fontId="11" fillId="5" borderId="16" xfId="1" applyNumberFormat="1" applyFont="1" applyFill="1" applyBorder="1" applyAlignment="1">
      <alignment horizontal="centerContinuous" vertical="center" wrapText="1"/>
    </xf>
    <xf numFmtId="177" fontId="11" fillId="5" borderId="17" xfId="1" applyNumberFormat="1" applyFont="1" applyFill="1" applyBorder="1" applyAlignment="1">
      <alignment horizontal="centerContinuous" vertical="center" wrapText="1"/>
    </xf>
    <xf numFmtId="176" fontId="11" fillId="2" borderId="8" xfId="1" applyNumberFormat="1" applyFont="1" applyFill="1" applyBorder="1" applyAlignment="1">
      <alignment horizontal="center" vertical="center" wrapText="1"/>
    </xf>
    <xf numFmtId="40" fontId="11" fillId="2" borderId="8" xfId="3" applyNumberFormat="1" applyFont="1" applyFill="1" applyBorder="1" applyAlignment="1">
      <alignment horizontal="center" vertical="center" wrapText="1"/>
    </xf>
    <xf numFmtId="177" fontId="11" fillId="2" borderId="2" xfId="1" applyNumberFormat="1" applyFont="1" applyFill="1" applyBorder="1" applyAlignment="1">
      <alignment horizontal="center" vertical="center" wrapText="1"/>
    </xf>
    <xf numFmtId="176" fontId="11" fillId="2" borderId="16" xfId="1" applyNumberFormat="1" applyFont="1" applyFill="1" applyBorder="1" applyAlignment="1">
      <alignment horizontal="center" vertical="center" wrapText="1"/>
    </xf>
    <xf numFmtId="40" fontId="11" fillId="2" borderId="16" xfId="3" applyNumberFormat="1" applyFont="1" applyFill="1" applyBorder="1" applyAlignment="1">
      <alignment horizontal="center" vertical="center" wrapText="1"/>
    </xf>
    <xf numFmtId="177" fontId="11" fillId="2" borderId="17" xfId="1" applyNumberFormat="1" applyFont="1" applyFill="1" applyBorder="1" applyAlignment="1">
      <alignment horizontal="center" vertical="center" wrapText="1"/>
    </xf>
    <xf numFmtId="183" fontId="2" fillId="0" borderId="20" xfId="2" applyNumberFormat="1" applyFont="1" applyBorder="1" applyAlignment="1">
      <alignment horizontal="right" vertical="top" wrapText="1"/>
    </xf>
    <xf numFmtId="183" fontId="2" fillId="0" borderId="15" xfId="2" applyNumberFormat="1" applyFont="1" applyBorder="1" applyAlignment="1">
      <alignment horizontal="right" vertical="top" wrapText="1"/>
    </xf>
    <xf numFmtId="183" fontId="2" fillId="0" borderId="11" xfId="2" applyNumberFormat="1" applyFont="1" applyBorder="1" applyAlignment="1">
      <alignment horizontal="right" vertical="top" wrapText="1"/>
    </xf>
    <xf numFmtId="183" fontId="11" fillId="6" borderId="25" xfId="2" applyNumberFormat="1" applyFont="1" applyFill="1" applyBorder="1" applyAlignment="1">
      <alignment vertical="top" wrapText="1"/>
    </xf>
    <xf numFmtId="0" fontId="11" fillId="2" borderId="16" xfId="0" applyFont="1" applyFill="1" applyBorder="1" applyAlignment="1">
      <alignment horizontal="center" vertical="center"/>
    </xf>
    <xf numFmtId="176" fontId="19" fillId="3" borderId="16" xfId="0" applyNumberFormat="1" applyFont="1" applyFill="1" applyBorder="1" applyAlignment="1">
      <alignment horizontal="centerContinuous" vertical="center" wrapText="1"/>
    </xf>
    <xf numFmtId="177" fontId="11" fillId="3" borderId="16" xfId="1" applyNumberFormat="1" applyFont="1" applyFill="1" applyBorder="1" applyAlignment="1">
      <alignment horizontal="centerContinuous" vertical="center" wrapText="1"/>
    </xf>
    <xf numFmtId="177" fontId="11" fillId="5" borderId="16" xfId="1" applyNumberFormat="1" applyFont="1" applyFill="1" applyBorder="1" applyAlignment="1">
      <alignment horizontal="centerContinuous" vertical="center" wrapText="1"/>
    </xf>
    <xf numFmtId="177" fontId="11" fillId="2" borderId="16" xfId="1" applyNumberFormat="1" applyFont="1" applyFill="1" applyBorder="1" applyAlignment="1">
      <alignment horizontal="center" vertical="center" wrapText="1"/>
    </xf>
    <xf numFmtId="177" fontId="11" fillId="2" borderId="8" xfId="1" applyNumberFormat="1" applyFont="1" applyFill="1" applyBorder="1" applyAlignment="1">
      <alignment horizontal="center" vertical="center" wrapText="1"/>
    </xf>
    <xf numFmtId="0" fontId="2" fillId="0" borderId="20" xfId="2" applyFont="1" applyBorder="1" applyAlignment="1">
      <alignment vertical="top" wrapText="1"/>
    </xf>
    <xf numFmtId="183" fontId="2" fillId="0" borderId="20" xfId="2" applyNumberFormat="1" applyFont="1" applyBorder="1" applyAlignment="1">
      <alignment horizontal="center" vertical="top" wrapText="1"/>
    </xf>
    <xf numFmtId="184" fontId="2" fillId="0" borderId="20" xfId="3" applyNumberFormat="1" applyFont="1" applyBorder="1" applyAlignment="1">
      <alignment horizontal="right" vertical="center"/>
    </xf>
    <xf numFmtId="185" fontId="2" fillId="0" borderId="20" xfId="3" applyNumberFormat="1" applyFont="1" applyBorder="1" applyAlignment="1">
      <alignment horizontal="right" vertical="center"/>
    </xf>
    <xf numFmtId="183" fontId="2" fillId="0" borderId="15" xfId="2" applyNumberFormat="1" applyFont="1" applyBorder="1" applyAlignment="1">
      <alignment vertical="top" wrapText="1"/>
    </xf>
    <xf numFmtId="184" fontId="2" fillId="0" borderId="15" xfId="3" applyNumberFormat="1" applyFont="1" applyBorder="1" applyAlignment="1">
      <alignment horizontal="right" vertical="center"/>
    </xf>
    <xf numFmtId="185" fontId="2" fillId="0" borderId="15" xfId="3" applyNumberFormat="1" applyFont="1" applyBorder="1" applyAlignment="1">
      <alignment horizontal="right" vertical="center"/>
    </xf>
    <xf numFmtId="183" fontId="2" fillId="0" borderId="11" xfId="2" applyNumberFormat="1" applyFont="1" applyBorder="1" applyAlignment="1">
      <alignment vertical="top" wrapText="1"/>
    </xf>
    <xf numFmtId="184" fontId="2" fillId="0" borderId="11" xfId="3" applyNumberFormat="1" applyFont="1" applyBorder="1" applyAlignment="1">
      <alignment horizontal="right" vertical="center"/>
    </xf>
    <xf numFmtId="185" fontId="2" fillId="0" borderId="11" xfId="3" applyNumberFormat="1" applyFont="1" applyBorder="1" applyAlignment="1">
      <alignment horizontal="right" vertical="center"/>
    </xf>
    <xf numFmtId="183" fontId="2" fillId="0" borderId="13" xfId="2" applyNumberFormat="1" applyFont="1" applyBorder="1" applyAlignment="1">
      <alignment vertical="top" wrapText="1"/>
    </xf>
    <xf numFmtId="184" fontId="2" fillId="0" borderId="13" xfId="3" applyNumberFormat="1" applyFont="1" applyBorder="1" applyAlignment="1">
      <alignment horizontal="right" vertical="center"/>
    </xf>
    <xf numFmtId="185" fontId="2" fillId="0" borderId="13" xfId="3" applyNumberFormat="1" applyFont="1" applyBorder="1" applyAlignment="1">
      <alignment horizontal="right" vertical="center"/>
    </xf>
    <xf numFmtId="183" fontId="2" fillId="0" borderId="13" xfId="2" applyNumberFormat="1" applyFont="1" applyBorder="1" applyAlignment="1">
      <alignment horizontal="center" vertical="top" wrapText="1"/>
    </xf>
    <xf numFmtId="183" fontId="2" fillId="0" borderId="9" xfId="2" applyNumberFormat="1" applyFont="1" applyBorder="1" applyAlignment="1">
      <alignment vertical="top" wrapText="1"/>
    </xf>
    <xf numFmtId="184" fontId="2" fillId="0" borderId="9" xfId="3" applyNumberFormat="1" applyFont="1" applyBorder="1" applyAlignment="1">
      <alignment horizontal="right" vertical="center"/>
    </xf>
    <xf numFmtId="185" fontId="2" fillId="0" borderId="9" xfId="3" applyNumberFormat="1" applyFont="1" applyBorder="1" applyAlignment="1">
      <alignment horizontal="right" vertical="center"/>
    </xf>
    <xf numFmtId="183" fontId="2" fillId="0" borderId="20" xfId="0" applyNumberFormat="1" applyFont="1" applyBorder="1" applyAlignment="1">
      <alignment vertical="top" wrapText="1"/>
    </xf>
    <xf numFmtId="186" fontId="2" fillId="0" borderId="20" xfId="0" applyNumberFormat="1" applyFont="1" applyBorder="1" applyAlignment="1">
      <alignment vertical="top" wrapText="1"/>
    </xf>
    <xf numFmtId="183" fontId="2" fillId="0" borderId="15" xfId="0" applyNumberFormat="1" applyFont="1" applyBorder="1" applyAlignment="1">
      <alignment vertical="top" wrapText="1"/>
    </xf>
    <xf numFmtId="186" fontId="2" fillId="0" borderId="15" xfId="0" applyNumberFormat="1" applyFont="1" applyBorder="1" applyAlignment="1">
      <alignment vertical="top" wrapText="1"/>
    </xf>
    <xf numFmtId="183" fontId="2" fillId="0" borderId="11" xfId="0" applyNumberFormat="1" applyFont="1" applyBorder="1" applyAlignment="1">
      <alignment vertical="top" wrapText="1"/>
    </xf>
    <xf numFmtId="186" fontId="2" fillId="0" borderId="11" xfId="0" applyNumberFormat="1" applyFont="1" applyBorder="1" applyAlignment="1">
      <alignment vertical="top" wrapText="1"/>
    </xf>
    <xf numFmtId="183" fontId="2" fillId="0" borderId="13" xfId="0" applyNumberFormat="1" applyFont="1" applyBorder="1" applyAlignment="1">
      <alignment vertical="top" wrapText="1"/>
    </xf>
    <xf numFmtId="186" fontId="2" fillId="0" borderId="13" xfId="0" applyNumberFormat="1" applyFont="1" applyBorder="1" applyAlignment="1">
      <alignment vertical="top" wrapText="1"/>
    </xf>
    <xf numFmtId="183" fontId="2" fillId="0" borderId="9" xfId="0" applyNumberFormat="1" applyFont="1" applyBorder="1" applyAlignment="1">
      <alignment vertical="top" wrapText="1"/>
    </xf>
    <xf numFmtId="186" fontId="2" fillId="0" borderId="9" xfId="0" applyNumberFormat="1" applyFont="1" applyBorder="1" applyAlignment="1">
      <alignment vertical="top" wrapText="1"/>
    </xf>
    <xf numFmtId="0" fontId="11" fillId="7" borderId="16" xfId="2" applyFont="1" applyFill="1" applyBorder="1" applyAlignment="1">
      <alignment vertical="top" wrapText="1"/>
    </xf>
    <xf numFmtId="183" fontId="11" fillId="7" borderId="16" xfId="2" applyNumberFormat="1" applyFont="1" applyFill="1" applyBorder="1" applyAlignment="1">
      <alignment vertical="top" wrapText="1"/>
    </xf>
    <xf numFmtId="184" fontId="11" fillId="7" borderId="16" xfId="3" applyNumberFormat="1" applyFont="1" applyFill="1" applyBorder="1" applyAlignment="1">
      <alignment horizontal="right" vertical="center"/>
    </xf>
    <xf numFmtId="185" fontId="11" fillId="7" borderId="16" xfId="3" applyNumberFormat="1" applyFont="1" applyFill="1" applyBorder="1" applyAlignment="1">
      <alignment horizontal="right" vertical="center"/>
    </xf>
    <xf numFmtId="179" fontId="11" fillId="7" borderId="16" xfId="2" applyNumberFormat="1" applyFont="1" applyFill="1" applyBorder="1" applyAlignment="1">
      <alignment horizontal="right" vertical="top" wrapText="1"/>
    </xf>
    <xf numFmtId="0" fontId="11" fillId="7" borderId="16" xfId="2" applyFont="1" applyFill="1" applyBorder="1" applyAlignment="1">
      <alignment horizontal="center" vertical="top" wrapText="1"/>
    </xf>
    <xf numFmtId="38" fontId="11" fillId="7" borderId="16" xfId="3" applyFont="1" applyFill="1" applyBorder="1" applyAlignment="1">
      <alignment vertical="top" wrapText="1"/>
    </xf>
    <xf numFmtId="183" fontId="11" fillId="7" borderId="16" xfId="3" applyNumberFormat="1" applyFont="1" applyFill="1" applyBorder="1" applyAlignment="1">
      <alignment vertical="top" wrapText="1"/>
    </xf>
    <xf numFmtId="0" fontId="11" fillId="7" borderId="16" xfId="1" applyFont="1" applyFill="1" applyBorder="1" applyAlignment="1">
      <alignment vertical="top" wrapText="1"/>
    </xf>
    <xf numFmtId="183" fontId="11" fillId="7" borderId="16" xfId="0" applyNumberFormat="1" applyFont="1" applyFill="1" applyBorder="1" applyAlignment="1">
      <alignment vertical="top" wrapText="1"/>
    </xf>
    <xf numFmtId="186" fontId="11" fillId="7" borderId="16" xfId="0" applyNumberFormat="1" applyFont="1" applyFill="1" applyBorder="1" applyAlignment="1">
      <alignment vertical="top" wrapText="1"/>
    </xf>
    <xf numFmtId="179" fontId="11" fillId="7" borderId="16" xfId="1" applyNumberFormat="1" applyFont="1" applyFill="1" applyBorder="1" applyAlignment="1">
      <alignment horizontal="right" vertical="top" wrapText="1"/>
    </xf>
    <xf numFmtId="180" fontId="11" fillId="7" borderId="16" xfId="1" applyNumberFormat="1" applyFont="1" applyFill="1" applyBorder="1" applyAlignment="1">
      <alignment vertical="top" wrapText="1"/>
    </xf>
    <xf numFmtId="181" fontId="11" fillId="7" borderId="16" xfId="1" applyNumberFormat="1" applyFont="1" applyFill="1" applyBorder="1" applyAlignment="1">
      <alignment vertical="top" wrapText="1"/>
    </xf>
    <xf numFmtId="182" fontId="11" fillId="7" borderId="16" xfId="1" applyNumberFormat="1" applyFont="1" applyFill="1" applyBorder="1" applyAlignment="1">
      <alignment vertical="top" wrapText="1"/>
    </xf>
    <xf numFmtId="0" fontId="11" fillId="7" borderId="16" xfId="1" applyFont="1" applyFill="1" applyBorder="1" applyAlignment="1">
      <alignment horizontal="center" vertical="top" wrapText="1"/>
    </xf>
    <xf numFmtId="0" fontId="2" fillId="0" borderId="0" xfId="0" applyFont="1" applyAlignment="1">
      <alignment horizontal="right" vertical="center" wrapText="1"/>
    </xf>
    <xf numFmtId="40" fontId="11" fillId="7" borderId="16" xfId="5" applyNumberFormat="1" applyFont="1" applyFill="1" applyBorder="1" applyAlignment="1">
      <alignment vertical="top" wrapText="1"/>
    </xf>
    <xf numFmtId="38" fontId="11" fillId="7" borderId="16" xfId="5" applyFont="1" applyFill="1" applyBorder="1" applyAlignment="1">
      <alignment vertical="top" wrapText="1"/>
    </xf>
    <xf numFmtId="0" fontId="11" fillId="2" borderId="16" xfId="1" applyFont="1" applyFill="1" applyBorder="1" applyAlignment="1">
      <alignment horizontal="center" vertical="center" wrapText="1"/>
    </xf>
    <xf numFmtId="176" fontId="11" fillId="2" borderId="8" xfId="1" applyNumberFormat="1" applyFont="1" applyFill="1" applyBorder="1" applyAlignment="1">
      <alignment horizontal="center" vertical="center" wrapText="1"/>
    </xf>
    <xf numFmtId="176" fontId="11" fillId="2" borderId="18" xfId="1" applyNumberFormat="1" applyFont="1" applyFill="1" applyBorder="1" applyAlignment="1">
      <alignment horizontal="center" vertical="center" wrapText="1"/>
    </xf>
    <xf numFmtId="176" fontId="11" fillId="2" borderId="27" xfId="1" applyNumberFormat="1" applyFont="1" applyFill="1" applyBorder="1" applyAlignment="1">
      <alignment horizontal="center" vertical="center" wrapText="1"/>
    </xf>
    <xf numFmtId="176" fontId="11" fillId="2" borderId="7" xfId="1" applyNumberFormat="1" applyFont="1" applyFill="1" applyBorder="1" applyAlignment="1">
      <alignment horizontal="center" vertical="center" wrapText="1"/>
    </xf>
    <xf numFmtId="178" fontId="2" fillId="2" borderId="8" xfId="2" applyNumberFormat="1" applyFont="1" applyFill="1" applyBorder="1" applyAlignment="1">
      <alignment horizontal="center" vertical="center" wrapText="1"/>
    </xf>
    <xf numFmtId="178" fontId="2" fillId="2" borderId="18" xfId="2" applyNumberFormat="1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 wrapText="1"/>
    </xf>
    <xf numFmtId="0" fontId="11" fillId="2" borderId="8" xfId="2" applyFont="1" applyFill="1" applyBorder="1" applyAlignment="1">
      <alignment horizontal="center" vertical="center" wrapText="1"/>
    </xf>
    <xf numFmtId="0" fontId="11" fillId="2" borderId="18" xfId="2" applyFont="1" applyFill="1" applyBorder="1" applyAlignment="1">
      <alignment horizontal="center" vertical="center" wrapText="1"/>
    </xf>
    <xf numFmtId="176" fontId="11" fillId="2" borderId="16" xfId="1" applyNumberFormat="1" applyFont="1" applyFill="1" applyBorder="1" applyAlignment="1">
      <alignment horizontal="center" vertical="center" wrapText="1"/>
    </xf>
    <xf numFmtId="0" fontId="11" fillId="2" borderId="7" xfId="2" applyFont="1" applyFill="1" applyBorder="1" applyAlignment="1">
      <alignment horizontal="center" vertical="center" wrapText="1"/>
    </xf>
    <xf numFmtId="0" fontId="11" fillId="2" borderId="6" xfId="2" applyFont="1" applyFill="1" applyBorder="1" applyAlignment="1">
      <alignment horizontal="center" vertical="center" wrapText="1"/>
    </xf>
    <xf numFmtId="176" fontId="11" fillId="2" borderId="8" xfId="1" applyNumberFormat="1" applyFont="1" applyFill="1" applyBorder="1" applyAlignment="1">
      <alignment horizontal="center" vertical="center"/>
    </xf>
    <xf numFmtId="176" fontId="11" fillId="2" borderId="18" xfId="1" applyNumberFormat="1" applyFont="1" applyFill="1" applyBorder="1" applyAlignment="1">
      <alignment horizontal="center" vertical="center"/>
    </xf>
    <xf numFmtId="0" fontId="11" fillId="3" borderId="16" xfId="0" applyFont="1" applyFill="1" applyBorder="1" applyAlignment="1">
      <alignment horizontal="center" vertical="center"/>
    </xf>
  </cellXfs>
  <cellStyles count="6">
    <cellStyle name="桁区切り" xfId="3" builtinId="6"/>
    <cellStyle name="桁区切り 2" xfId="5"/>
    <cellStyle name="標準" xfId="0" builtinId="0"/>
    <cellStyle name="標準 2" xfId="4"/>
    <cellStyle name="標準_Sheet1" xfId="1"/>
    <cellStyle name="標準_Sheet2" xfId="2"/>
  </cellStyles>
  <dxfs count="2">
    <dxf>
      <numFmt numFmtId="187" formatCode="&quot;-&quot;"/>
    </dxf>
    <dxf>
      <numFmt numFmtId="187" formatCode="&quot;-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tabSelected="1" workbookViewId="0">
      <pane ySplit="8" topLeftCell="A9" activePane="bottomLeft" state="frozen"/>
      <selection pane="bottomLeft" activeCell="C6" sqref="C6:C7"/>
    </sheetView>
  </sheetViews>
  <sheetFormatPr defaultColWidth="10.28515625" defaultRowHeight="13.5" x14ac:dyDescent="0.15"/>
  <cols>
    <col min="1" max="1" width="17.7109375" style="81" customWidth="1"/>
    <col min="2" max="2" width="10.28515625" style="81"/>
    <col min="3" max="3" width="8.7109375" style="97" customWidth="1"/>
    <col min="4" max="4" width="6.140625" style="97" customWidth="1"/>
    <col min="5" max="5" width="17.140625" style="98" customWidth="1"/>
    <col min="6" max="6" width="6.140625" style="97" customWidth="1"/>
    <col min="7" max="7" width="11.7109375" style="98" customWidth="1"/>
    <col min="8" max="16384" width="10.28515625" style="81"/>
  </cols>
  <sheetData>
    <row r="1" spans="1:7" ht="14.25" x14ac:dyDescent="0.15">
      <c r="A1" s="52" t="s">
        <v>493</v>
      </c>
      <c r="B1" s="4"/>
      <c r="C1" s="2"/>
      <c r="D1" s="2"/>
      <c r="E1" s="3"/>
      <c r="F1" s="2"/>
      <c r="G1" s="3"/>
    </row>
    <row r="2" spans="1:7" s="13" customFormat="1" ht="12" x14ac:dyDescent="0.15">
      <c r="A2" s="2" t="s">
        <v>489</v>
      </c>
    </row>
    <row r="3" spans="1:7" s="13" customFormat="1" ht="12" x14ac:dyDescent="0.15">
      <c r="A3" s="2" t="s">
        <v>490</v>
      </c>
    </row>
    <row r="4" spans="1:7" x14ac:dyDescent="0.15">
      <c r="A4" s="4"/>
      <c r="B4" s="85"/>
      <c r="C4" s="87"/>
      <c r="D4" s="2"/>
      <c r="E4" s="3"/>
      <c r="F4" s="84"/>
      <c r="G4" s="86" t="s">
        <v>495</v>
      </c>
    </row>
    <row r="5" spans="1:7" ht="13.5" customHeight="1" x14ac:dyDescent="0.15">
      <c r="A5" s="183" t="s">
        <v>80</v>
      </c>
      <c r="B5" s="183" t="s">
        <v>81</v>
      </c>
      <c r="C5" s="116" t="s">
        <v>498</v>
      </c>
      <c r="D5" s="132"/>
      <c r="E5" s="115"/>
      <c r="F5" s="116"/>
      <c r="G5" s="133"/>
    </row>
    <row r="6" spans="1:7" ht="13.5" customHeight="1" x14ac:dyDescent="0.15">
      <c r="A6" s="183"/>
      <c r="B6" s="183"/>
      <c r="C6" s="184" t="s">
        <v>82</v>
      </c>
      <c r="D6" s="117" t="s">
        <v>68</v>
      </c>
      <c r="E6" s="118"/>
      <c r="F6" s="119" t="s">
        <v>115</v>
      </c>
      <c r="G6" s="134"/>
    </row>
    <row r="7" spans="1:7" ht="24" x14ac:dyDescent="0.15">
      <c r="A7" s="183"/>
      <c r="B7" s="183"/>
      <c r="C7" s="185" t="s">
        <v>1</v>
      </c>
      <c r="D7" s="124" t="s">
        <v>2</v>
      </c>
      <c r="E7" s="125" t="s">
        <v>69</v>
      </c>
      <c r="F7" s="124" t="s">
        <v>2</v>
      </c>
      <c r="G7" s="135" t="s">
        <v>109</v>
      </c>
    </row>
    <row r="8" spans="1:7" x14ac:dyDescent="0.15">
      <c r="A8" s="99"/>
      <c r="B8" s="99"/>
      <c r="C8" s="100"/>
      <c r="D8" s="100"/>
      <c r="E8" s="101"/>
      <c r="F8" s="100"/>
      <c r="G8" s="101"/>
    </row>
    <row r="9" spans="1:7" s="89" customFormat="1" x14ac:dyDescent="0.15">
      <c r="A9" s="88" t="s">
        <v>3</v>
      </c>
      <c r="B9" s="88" t="s">
        <v>14</v>
      </c>
      <c r="C9" s="154">
        <v>39</v>
      </c>
      <c r="D9" s="154">
        <v>9</v>
      </c>
      <c r="E9" s="155">
        <v>3.4514999999999998</v>
      </c>
      <c r="F9" s="154" t="s">
        <v>487</v>
      </c>
      <c r="G9" s="155" t="s">
        <v>487</v>
      </c>
    </row>
    <row r="10" spans="1:7" s="89" customFormat="1" x14ac:dyDescent="0.15">
      <c r="A10" s="90" t="s">
        <v>3</v>
      </c>
      <c r="B10" s="90" t="s">
        <v>83</v>
      </c>
      <c r="C10" s="158" t="s">
        <v>487</v>
      </c>
      <c r="D10" s="158" t="s">
        <v>487</v>
      </c>
      <c r="E10" s="159" t="s">
        <v>487</v>
      </c>
      <c r="F10" s="158">
        <v>2</v>
      </c>
      <c r="G10" s="159">
        <v>114.7</v>
      </c>
    </row>
    <row r="11" spans="1:7" s="89" customFormat="1" x14ac:dyDescent="0.15">
      <c r="A11" s="172" t="s">
        <v>84</v>
      </c>
      <c r="B11" s="172">
        <v>2</v>
      </c>
      <c r="C11" s="173">
        <v>39</v>
      </c>
      <c r="D11" s="173">
        <v>9</v>
      </c>
      <c r="E11" s="174">
        <v>3.4514999999999998</v>
      </c>
      <c r="F11" s="173">
        <v>2</v>
      </c>
      <c r="G11" s="174">
        <v>114.7</v>
      </c>
    </row>
    <row r="12" spans="1:7" s="89" customFormat="1" x14ac:dyDescent="0.15">
      <c r="A12" s="175" t="s">
        <v>14</v>
      </c>
      <c r="B12" s="172">
        <v>1</v>
      </c>
      <c r="C12" s="173">
        <v>39</v>
      </c>
      <c r="D12" s="173">
        <v>9</v>
      </c>
      <c r="E12" s="174">
        <v>3.4514999999999998</v>
      </c>
      <c r="F12" s="173" t="s">
        <v>487</v>
      </c>
      <c r="G12" s="174" t="s">
        <v>487</v>
      </c>
    </row>
    <row r="13" spans="1:7" s="89" customFormat="1" x14ac:dyDescent="0.15">
      <c r="A13" s="91" t="s">
        <v>4</v>
      </c>
      <c r="B13" s="91" t="s">
        <v>15</v>
      </c>
      <c r="C13" s="160" t="s">
        <v>487</v>
      </c>
      <c r="D13" s="160">
        <v>1</v>
      </c>
      <c r="E13" s="161">
        <v>0.59899999999999998</v>
      </c>
      <c r="F13" s="160" t="s">
        <v>487</v>
      </c>
      <c r="G13" s="161" t="s">
        <v>487</v>
      </c>
    </row>
    <row r="14" spans="1:7" s="89" customFormat="1" x14ac:dyDescent="0.15">
      <c r="A14" s="90" t="s">
        <v>4</v>
      </c>
      <c r="B14" s="90" t="s">
        <v>85</v>
      </c>
      <c r="C14" s="158">
        <v>10</v>
      </c>
      <c r="D14" s="158">
        <v>4</v>
      </c>
      <c r="E14" s="159">
        <v>1.7357</v>
      </c>
      <c r="F14" s="158" t="s">
        <v>487</v>
      </c>
      <c r="G14" s="159" t="s">
        <v>487</v>
      </c>
    </row>
    <row r="15" spans="1:7" s="89" customFormat="1" x14ac:dyDescent="0.15">
      <c r="A15" s="172" t="s">
        <v>86</v>
      </c>
      <c r="B15" s="172">
        <v>2</v>
      </c>
      <c r="C15" s="173">
        <v>10</v>
      </c>
      <c r="D15" s="173">
        <v>5</v>
      </c>
      <c r="E15" s="174">
        <v>2.3347000000000002</v>
      </c>
      <c r="F15" s="173" t="s">
        <v>487</v>
      </c>
      <c r="G15" s="174" t="s">
        <v>487</v>
      </c>
    </row>
    <row r="16" spans="1:7" s="89" customFormat="1" x14ac:dyDescent="0.15">
      <c r="A16" s="175" t="s">
        <v>87</v>
      </c>
      <c r="B16" s="172">
        <v>1</v>
      </c>
      <c r="C16" s="173" t="s">
        <v>487</v>
      </c>
      <c r="D16" s="173">
        <v>1</v>
      </c>
      <c r="E16" s="174">
        <v>0.59899999999999998</v>
      </c>
      <c r="F16" s="173" t="s">
        <v>487</v>
      </c>
      <c r="G16" s="174" t="s">
        <v>487</v>
      </c>
    </row>
    <row r="17" spans="1:7" s="89" customFormat="1" x14ac:dyDescent="0.15">
      <c r="A17" s="91" t="s">
        <v>30</v>
      </c>
      <c r="B17" s="91" t="s">
        <v>88</v>
      </c>
      <c r="C17" s="160">
        <v>3</v>
      </c>
      <c r="D17" s="160" t="s">
        <v>487</v>
      </c>
      <c r="E17" s="161" t="s">
        <v>487</v>
      </c>
      <c r="F17" s="160" t="s">
        <v>487</v>
      </c>
      <c r="G17" s="161" t="s">
        <v>487</v>
      </c>
    </row>
    <row r="18" spans="1:7" s="89" customFormat="1" x14ac:dyDescent="0.15">
      <c r="A18" s="92" t="s">
        <v>30</v>
      </c>
      <c r="B18" s="92" t="s">
        <v>89</v>
      </c>
      <c r="C18" s="156" t="s">
        <v>487</v>
      </c>
      <c r="D18" s="156">
        <v>2</v>
      </c>
      <c r="E18" s="157">
        <v>0.16</v>
      </c>
      <c r="F18" s="156" t="s">
        <v>487</v>
      </c>
      <c r="G18" s="157" t="s">
        <v>487</v>
      </c>
    </row>
    <row r="19" spans="1:7" s="89" customFormat="1" x14ac:dyDescent="0.15">
      <c r="A19" s="92" t="s">
        <v>30</v>
      </c>
      <c r="B19" s="92" t="s">
        <v>90</v>
      </c>
      <c r="C19" s="156" t="s">
        <v>487</v>
      </c>
      <c r="D19" s="156">
        <v>1</v>
      </c>
      <c r="E19" s="157">
        <v>0.3</v>
      </c>
      <c r="F19" s="156" t="s">
        <v>487</v>
      </c>
      <c r="G19" s="157" t="s">
        <v>487</v>
      </c>
    </row>
    <row r="20" spans="1:7" s="89" customFormat="1" x14ac:dyDescent="0.15">
      <c r="A20" s="92" t="s">
        <v>30</v>
      </c>
      <c r="B20" s="92" t="s">
        <v>91</v>
      </c>
      <c r="C20" s="156" t="s">
        <v>487</v>
      </c>
      <c r="D20" s="156">
        <v>1</v>
      </c>
      <c r="E20" s="157">
        <v>0.15</v>
      </c>
      <c r="F20" s="156" t="s">
        <v>487</v>
      </c>
      <c r="G20" s="157" t="s">
        <v>487</v>
      </c>
    </row>
    <row r="21" spans="1:7" s="89" customFormat="1" x14ac:dyDescent="0.15">
      <c r="A21" s="90" t="s">
        <v>30</v>
      </c>
      <c r="B21" s="90" t="s">
        <v>92</v>
      </c>
      <c r="C21" s="158">
        <v>11</v>
      </c>
      <c r="D21" s="158">
        <v>3</v>
      </c>
      <c r="E21" s="159">
        <v>1.2749999999999999</v>
      </c>
      <c r="F21" s="158" t="s">
        <v>487</v>
      </c>
      <c r="G21" s="159" t="s">
        <v>487</v>
      </c>
    </row>
    <row r="22" spans="1:7" s="89" customFormat="1" x14ac:dyDescent="0.15">
      <c r="A22" s="176" t="s">
        <v>110</v>
      </c>
      <c r="B22" s="172">
        <v>5</v>
      </c>
      <c r="C22" s="173">
        <v>14</v>
      </c>
      <c r="D22" s="173">
        <v>7</v>
      </c>
      <c r="E22" s="174">
        <v>1.885</v>
      </c>
      <c r="F22" s="173" t="s">
        <v>487</v>
      </c>
      <c r="G22" s="174" t="s">
        <v>487</v>
      </c>
    </row>
    <row r="23" spans="1:7" s="89" customFormat="1" x14ac:dyDescent="0.15">
      <c r="A23" s="93" t="s">
        <v>5</v>
      </c>
      <c r="B23" s="93" t="s">
        <v>93</v>
      </c>
      <c r="C23" s="162">
        <v>131</v>
      </c>
      <c r="D23" s="162">
        <v>58</v>
      </c>
      <c r="E23" s="163">
        <v>16.079999999999998</v>
      </c>
      <c r="F23" s="162" t="s">
        <v>487</v>
      </c>
      <c r="G23" s="163" t="s">
        <v>487</v>
      </c>
    </row>
    <row r="24" spans="1:7" s="89" customFormat="1" x14ac:dyDescent="0.15">
      <c r="A24" s="172" t="s">
        <v>86</v>
      </c>
      <c r="B24" s="172">
        <v>1</v>
      </c>
      <c r="C24" s="173">
        <v>131</v>
      </c>
      <c r="D24" s="173">
        <v>58</v>
      </c>
      <c r="E24" s="174">
        <v>16.079999999999998</v>
      </c>
      <c r="F24" s="173" t="s">
        <v>487</v>
      </c>
      <c r="G24" s="174" t="s">
        <v>487</v>
      </c>
    </row>
    <row r="25" spans="1:7" s="89" customFormat="1" x14ac:dyDescent="0.15">
      <c r="A25" s="91" t="s">
        <v>6</v>
      </c>
      <c r="B25" s="91" t="s">
        <v>94</v>
      </c>
      <c r="C25" s="160">
        <v>134</v>
      </c>
      <c r="D25" s="160">
        <v>65</v>
      </c>
      <c r="E25" s="161">
        <v>20.56</v>
      </c>
      <c r="F25" s="160">
        <v>1</v>
      </c>
      <c r="G25" s="161">
        <v>55</v>
      </c>
    </row>
    <row r="26" spans="1:7" s="89" customFormat="1" x14ac:dyDescent="0.15">
      <c r="A26" s="90" t="s">
        <v>6</v>
      </c>
      <c r="B26" s="90" t="s">
        <v>95</v>
      </c>
      <c r="C26" s="158">
        <v>90</v>
      </c>
      <c r="D26" s="158" t="s">
        <v>494</v>
      </c>
      <c r="E26" s="159" t="s">
        <v>494</v>
      </c>
      <c r="F26" s="158">
        <v>25</v>
      </c>
      <c r="G26" s="159">
        <v>1199</v>
      </c>
    </row>
    <row r="27" spans="1:7" s="89" customFormat="1" x14ac:dyDescent="0.15">
      <c r="A27" s="172" t="s">
        <v>86</v>
      </c>
      <c r="B27" s="172">
        <v>2</v>
      </c>
      <c r="C27" s="173">
        <v>224</v>
      </c>
      <c r="D27" s="173">
        <v>65</v>
      </c>
      <c r="E27" s="174">
        <v>20.56</v>
      </c>
      <c r="F27" s="173">
        <v>26</v>
      </c>
      <c r="G27" s="174">
        <v>1254</v>
      </c>
    </row>
    <row r="28" spans="1:7" s="89" customFormat="1" x14ac:dyDescent="0.15">
      <c r="A28" s="93" t="s">
        <v>7</v>
      </c>
      <c r="B28" s="93" t="s">
        <v>96</v>
      </c>
      <c r="C28" s="162">
        <v>92</v>
      </c>
      <c r="D28" s="162">
        <v>20</v>
      </c>
      <c r="E28" s="163">
        <v>6.09</v>
      </c>
      <c r="F28" s="162" t="s">
        <v>487</v>
      </c>
      <c r="G28" s="163" t="s">
        <v>487</v>
      </c>
    </row>
    <row r="29" spans="1:7" s="89" customFormat="1" x14ac:dyDescent="0.15">
      <c r="A29" s="172" t="s">
        <v>86</v>
      </c>
      <c r="B29" s="172">
        <v>1</v>
      </c>
      <c r="C29" s="173">
        <v>92</v>
      </c>
      <c r="D29" s="173">
        <v>20</v>
      </c>
      <c r="E29" s="174">
        <v>6.09</v>
      </c>
      <c r="F29" s="173" t="s">
        <v>487</v>
      </c>
      <c r="G29" s="174" t="s">
        <v>487</v>
      </c>
    </row>
    <row r="30" spans="1:7" s="89" customFormat="1" x14ac:dyDescent="0.15">
      <c r="A30" s="91" t="s">
        <v>8</v>
      </c>
      <c r="B30" s="91" t="s">
        <v>97</v>
      </c>
      <c r="C30" s="160">
        <v>55</v>
      </c>
      <c r="D30" s="160">
        <v>77</v>
      </c>
      <c r="E30" s="161">
        <v>42.66</v>
      </c>
      <c r="F30" s="160" t="s">
        <v>487</v>
      </c>
      <c r="G30" s="161" t="s">
        <v>487</v>
      </c>
    </row>
    <row r="31" spans="1:7" s="89" customFormat="1" x14ac:dyDescent="0.15">
      <c r="A31" s="90" t="s">
        <v>8</v>
      </c>
      <c r="B31" s="90" t="s">
        <v>98</v>
      </c>
      <c r="C31" s="158">
        <v>95</v>
      </c>
      <c r="D31" s="158" t="s">
        <v>494</v>
      </c>
      <c r="E31" s="159" t="s">
        <v>494</v>
      </c>
      <c r="F31" s="158" t="s">
        <v>487</v>
      </c>
      <c r="G31" s="159" t="s">
        <v>487</v>
      </c>
    </row>
    <row r="32" spans="1:7" s="89" customFormat="1" x14ac:dyDescent="0.15">
      <c r="A32" s="172" t="s">
        <v>86</v>
      </c>
      <c r="B32" s="172">
        <v>2</v>
      </c>
      <c r="C32" s="173">
        <v>150</v>
      </c>
      <c r="D32" s="173">
        <v>77</v>
      </c>
      <c r="E32" s="174">
        <v>42.66</v>
      </c>
      <c r="F32" s="173" t="s">
        <v>487</v>
      </c>
      <c r="G32" s="174" t="s">
        <v>487</v>
      </c>
    </row>
    <row r="33" spans="1:7" s="89" customFormat="1" x14ac:dyDescent="0.15">
      <c r="A33" s="175" t="s">
        <v>65</v>
      </c>
      <c r="B33" s="172">
        <v>1</v>
      </c>
      <c r="C33" s="173">
        <v>55</v>
      </c>
      <c r="D33" s="173">
        <v>77</v>
      </c>
      <c r="E33" s="174">
        <v>42.66</v>
      </c>
      <c r="F33" s="173" t="s">
        <v>487</v>
      </c>
      <c r="G33" s="174" t="s">
        <v>487</v>
      </c>
    </row>
    <row r="34" spans="1:7" s="89" customFormat="1" x14ac:dyDescent="0.15">
      <c r="A34" s="93" t="s">
        <v>111</v>
      </c>
      <c r="B34" s="93" t="s">
        <v>16</v>
      </c>
      <c r="C34" s="162">
        <v>760</v>
      </c>
      <c r="D34" s="162">
        <v>1</v>
      </c>
      <c r="E34" s="163">
        <v>1.3</v>
      </c>
      <c r="F34" s="162" t="s">
        <v>487</v>
      </c>
      <c r="G34" s="163" t="s">
        <v>487</v>
      </c>
    </row>
    <row r="35" spans="1:7" s="89" customFormat="1" x14ac:dyDescent="0.15">
      <c r="A35" s="177" t="s">
        <v>110</v>
      </c>
      <c r="B35" s="172">
        <v>1</v>
      </c>
      <c r="C35" s="173">
        <v>760</v>
      </c>
      <c r="D35" s="173">
        <v>1</v>
      </c>
      <c r="E35" s="174">
        <v>1.3</v>
      </c>
      <c r="F35" s="173" t="s">
        <v>487</v>
      </c>
      <c r="G35" s="174" t="s">
        <v>487</v>
      </c>
    </row>
    <row r="36" spans="1:7" s="89" customFormat="1" x14ac:dyDescent="0.15">
      <c r="A36" s="93" t="s">
        <v>9</v>
      </c>
      <c r="B36" s="93" t="s">
        <v>99</v>
      </c>
      <c r="C36" s="162">
        <v>11</v>
      </c>
      <c r="D36" s="162">
        <v>3</v>
      </c>
      <c r="E36" s="163">
        <v>42.65</v>
      </c>
      <c r="F36" s="162" t="s">
        <v>487</v>
      </c>
      <c r="G36" s="163" t="s">
        <v>487</v>
      </c>
    </row>
    <row r="37" spans="1:7" s="89" customFormat="1" x14ac:dyDescent="0.15">
      <c r="A37" s="172" t="s">
        <v>86</v>
      </c>
      <c r="B37" s="172">
        <v>1</v>
      </c>
      <c r="C37" s="173">
        <v>11</v>
      </c>
      <c r="D37" s="173">
        <v>3</v>
      </c>
      <c r="E37" s="174">
        <v>42.65</v>
      </c>
      <c r="F37" s="173" t="s">
        <v>487</v>
      </c>
      <c r="G37" s="174" t="s">
        <v>487</v>
      </c>
    </row>
    <row r="38" spans="1:7" s="89" customFormat="1" x14ac:dyDescent="0.15">
      <c r="A38" s="91" t="s">
        <v>10</v>
      </c>
      <c r="B38" s="91" t="s">
        <v>17</v>
      </c>
      <c r="C38" s="160">
        <v>92</v>
      </c>
      <c r="D38" s="160">
        <v>22</v>
      </c>
      <c r="E38" s="161">
        <v>6.59</v>
      </c>
      <c r="F38" s="160" t="s">
        <v>487</v>
      </c>
      <c r="G38" s="161" t="s">
        <v>487</v>
      </c>
    </row>
    <row r="39" spans="1:7" s="89" customFormat="1" x14ac:dyDescent="0.15">
      <c r="A39" s="92" t="s">
        <v>10</v>
      </c>
      <c r="B39" s="92" t="s">
        <v>100</v>
      </c>
      <c r="C39" s="156">
        <v>11</v>
      </c>
      <c r="D39" s="156">
        <v>11</v>
      </c>
      <c r="E39" s="157">
        <v>9.2100000000000009</v>
      </c>
      <c r="F39" s="156" t="s">
        <v>487</v>
      </c>
      <c r="G39" s="157" t="s">
        <v>487</v>
      </c>
    </row>
    <row r="40" spans="1:7" s="89" customFormat="1" x14ac:dyDescent="0.15">
      <c r="A40" s="92" t="s">
        <v>10</v>
      </c>
      <c r="B40" s="92" t="s">
        <v>101</v>
      </c>
      <c r="C40" s="156">
        <v>46</v>
      </c>
      <c r="D40" s="156" t="s">
        <v>494</v>
      </c>
      <c r="E40" s="157" t="s">
        <v>494</v>
      </c>
      <c r="F40" s="156" t="s">
        <v>487</v>
      </c>
      <c r="G40" s="157" t="s">
        <v>487</v>
      </c>
    </row>
    <row r="41" spans="1:7" s="89" customFormat="1" x14ac:dyDescent="0.15">
      <c r="A41" s="92" t="s">
        <v>10</v>
      </c>
      <c r="B41" s="92" t="s">
        <v>102</v>
      </c>
      <c r="C41" s="156">
        <v>10</v>
      </c>
      <c r="D41" s="156" t="s">
        <v>494</v>
      </c>
      <c r="E41" s="157" t="s">
        <v>494</v>
      </c>
      <c r="F41" s="156" t="s">
        <v>487</v>
      </c>
      <c r="G41" s="157" t="s">
        <v>487</v>
      </c>
    </row>
    <row r="42" spans="1:7" s="89" customFormat="1" x14ac:dyDescent="0.15">
      <c r="A42" s="90" t="s">
        <v>10</v>
      </c>
      <c r="B42" s="90" t="s">
        <v>103</v>
      </c>
      <c r="C42" s="158">
        <v>20</v>
      </c>
      <c r="D42" s="158">
        <v>12</v>
      </c>
      <c r="E42" s="159">
        <v>3.09</v>
      </c>
      <c r="F42" s="158" t="s">
        <v>487</v>
      </c>
      <c r="G42" s="159" t="s">
        <v>487</v>
      </c>
    </row>
    <row r="43" spans="1:7" s="89" customFormat="1" x14ac:dyDescent="0.15">
      <c r="A43" s="172" t="s">
        <v>86</v>
      </c>
      <c r="B43" s="172">
        <v>5</v>
      </c>
      <c r="C43" s="173">
        <v>179</v>
      </c>
      <c r="D43" s="173">
        <v>45</v>
      </c>
      <c r="E43" s="174">
        <v>18.88</v>
      </c>
      <c r="F43" s="173" t="s">
        <v>487</v>
      </c>
      <c r="G43" s="174" t="s">
        <v>487</v>
      </c>
    </row>
    <row r="44" spans="1:7" s="89" customFormat="1" x14ac:dyDescent="0.15">
      <c r="A44" s="175" t="s">
        <v>104</v>
      </c>
      <c r="B44" s="172">
        <v>1</v>
      </c>
      <c r="C44" s="173">
        <v>92</v>
      </c>
      <c r="D44" s="173">
        <v>22</v>
      </c>
      <c r="E44" s="174">
        <v>6.59</v>
      </c>
      <c r="F44" s="173" t="s">
        <v>487</v>
      </c>
      <c r="G44" s="174" t="s">
        <v>487</v>
      </c>
    </row>
    <row r="45" spans="1:7" s="89" customFormat="1" x14ac:dyDescent="0.15">
      <c r="A45" s="93" t="s">
        <v>11</v>
      </c>
      <c r="B45" s="93" t="s">
        <v>105</v>
      </c>
      <c r="C45" s="162">
        <v>1</v>
      </c>
      <c r="D45" s="162">
        <v>1</v>
      </c>
      <c r="E45" s="163">
        <v>0.59</v>
      </c>
      <c r="F45" s="162" t="s">
        <v>487</v>
      </c>
      <c r="G45" s="163" t="s">
        <v>487</v>
      </c>
    </row>
    <row r="46" spans="1:7" s="89" customFormat="1" x14ac:dyDescent="0.15">
      <c r="A46" s="172" t="s">
        <v>86</v>
      </c>
      <c r="B46" s="172">
        <v>1</v>
      </c>
      <c r="C46" s="173">
        <v>1</v>
      </c>
      <c r="D46" s="173">
        <v>1</v>
      </c>
      <c r="E46" s="174">
        <v>0.59</v>
      </c>
      <c r="F46" s="173" t="s">
        <v>487</v>
      </c>
      <c r="G46" s="174" t="s">
        <v>487</v>
      </c>
    </row>
    <row r="47" spans="1:7" s="89" customFormat="1" x14ac:dyDescent="0.15">
      <c r="A47" s="93" t="s">
        <v>12</v>
      </c>
      <c r="B47" s="93" t="s">
        <v>106</v>
      </c>
      <c r="C47" s="162">
        <v>2</v>
      </c>
      <c r="D47" s="162" t="s">
        <v>494</v>
      </c>
      <c r="E47" s="163" t="s">
        <v>494</v>
      </c>
      <c r="F47" s="162" t="s">
        <v>487</v>
      </c>
      <c r="G47" s="163" t="s">
        <v>487</v>
      </c>
    </row>
    <row r="48" spans="1:7" s="89" customFormat="1" x14ac:dyDescent="0.15">
      <c r="A48" s="172" t="s">
        <v>86</v>
      </c>
      <c r="B48" s="172">
        <v>1</v>
      </c>
      <c r="C48" s="173">
        <v>2</v>
      </c>
      <c r="D48" s="173" t="s">
        <v>494</v>
      </c>
      <c r="E48" s="174" t="s">
        <v>494</v>
      </c>
      <c r="F48" s="173" t="s">
        <v>487</v>
      </c>
      <c r="G48" s="174" t="s">
        <v>487</v>
      </c>
    </row>
    <row r="49" spans="1:7" s="89" customFormat="1" x14ac:dyDescent="0.15">
      <c r="A49" s="93" t="s">
        <v>112</v>
      </c>
      <c r="B49" s="93" t="s">
        <v>107</v>
      </c>
      <c r="C49" s="162">
        <v>82</v>
      </c>
      <c r="D49" s="162">
        <v>2</v>
      </c>
      <c r="E49" s="163">
        <v>1.1499999999999999</v>
      </c>
      <c r="F49" s="162" t="s">
        <v>487</v>
      </c>
      <c r="G49" s="163" t="s">
        <v>487</v>
      </c>
    </row>
    <row r="50" spans="1:7" s="89" customFormat="1" x14ac:dyDescent="0.15">
      <c r="A50" s="178" t="s">
        <v>110</v>
      </c>
      <c r="B50" s="172">
        <v>1</v>
      </c>
      <c r="C50" s="173">
        <v>82</v>
      </c>
      <c r="D50" s="173">
        <v>2</v>
      </c>
      <c r="E50" s="174">
        <v>1.1499999999999999</v>
      </c>
      <c r="F50" s="173" t="s">
        <v>487</v>
      </c>
      <c r="G50" s="174" t="s">
        <v>487</v>
      </c>
    </row>
    <row r="51" spans="1:7" s="89" customFormat="1" x14ac:dyDescent="0.15">
      <c r="A51" s="91" t="s">
        <v>113</v>
      </c>
      <c r="B51" s="91" t="s">
        <v>18</v>
      </c>
      <c r="C51" s="160">
        <v>176</v>
      </c>
      <c r="D51" s="160" t="s">
        <v>494</v>
      </c>
      <c r="E51" s="161">
        <v>0</v>
      </c>
      <c r="F51" s="160" t="s">
        <v>487</v>
      </c>
      <c r="G51" s="161" t="s">
        <v>487</v>
      </c>
    </row>
    <row r="52" spans="1:7" s="89" customFormat="1" x14ac:dyDescent="0.15">
      <c r="A52" s="90" t="s">
        <v>114</v>
      </c>
      <c r="B52" s="90" t="s">
        <v>19</v>
      </c>
      <c r="C52" s="158">
        <v>1744</v>
      </c>
      <c r="D52" s="158" t="s">
        <v>494</v>
      </c>
      <c r="E52" s="159">
        <v>0</v>
      </c>
      <c r="F52" s="158" t="s">
        <v>487</v>
      </c>
      <c r="G52" s="159" t="s">
        <v>487</v>
      </c>
    </row>
    <row r="53" spans="1:7" s="89" customFormat="1" x14ac:dyDescent="0.15">
      <c r="A53" s="172" t="s">
        <v>84</v>
      </c>
      <c r="B53" s="172">
        <v>2</v>
      </c>
      <c r="C53" s="173">
        <v>1920</v>
      </c>
      <c r="D53" s="173" t="s">
        <v>494</v>
      </c>
      <c r="E53" s="174">
        <v>0</v>
      </c>
      <c r="F53" s="173" t="s">
        <v>487</v>
      </c>
      <c r="G53" s="174" t="s">
        <v>487</v>
      </c>
    </row>
    <row r="54" spans="1:7" s="89" customFormat="1" x14ac:dyDescent="0.15">
      <c r="A54" s="175" t="s">
        <v>18</v>
      </c>
      <c r="B54" s="172">
        <v>1</v>
      </c>
      <c r="C54" s="173">
        <v>176</v>
      </c>
      <c r="D54" s="173" t="s">
        <v>494</v>
      </c>
      <c r="E54" s="174">
        <v>0</v>
      </c>
      <c r="F54" s="173" t="s">
        <v>487</v>
      </c>
      <c r="G54" s="174" t="s">
        <v>487</v>
      </c>
    </row>
    <row r="55" spans="1:7" s="89" customFormat="1" x14ac:dyDescent="0.15">
      <c r="A55" s="175" t="s">
        <v>19</v>
      </c>
      <c r="B55" s="172">
        <v>1</v>
      </c>
      <c r="C55" s="173">
        <v>1744</v>
      </c>
      <c r="D55" s="173" t="s">
        <v>494</v>
      </c>
      <c r="E55" s="174">
        <v>0</v>
      </c>
      <c r="F55" s="173" t="s">
        <v>487</v>
      </c>
      <c r="G55" s="174" t="s">
        <v>487</v>
      </c>
    </row>
    <row r="56" spans="1:7" s="89" customFormat="1" x14ac:dyDescent="0.15">
      <c r="A56" s="179" t="s">
        <v>108</v>
      </c>
      <c r="B56" s="172">
        <v>27</v>
      </c>
      <c r="C56" s="173">
        <v>3615</v>
      </c>
      <c r="D56" s="173">
        <v>293</v>
      </c>
      <c r="E56" s="174">
        <v>119.24</v>
      </c>
      <c r="F56" s="173">
        <v>28</v>
      </c>
      <c r="G56" s="174">
        <v>1368.7</v>
      </c>
    </row>
    <row r="57" spans="1:7" ht="17.25" x14ac:dyDescent="0.15">
      <c r="A57" s="94"/>
      <c r="B57" s="94"/>
      <c r="C57" s="95"/>
      <c r="D57" s="95"/>
      <c r="E57" s="96"/>
      <c r="F57" s="95"/>
      <c r="G57" s="96"/>
    </row>
    <row r="58" spans="1:7" x14ac:dyDescent="0.15">
      <c r="A58" s="82"/>
      <c r="B58" s="4"/>
      <c r="C58" s="2"/>
      <c r="D58" s="2"/>
      <c r="E58" s="3"/>
      <c r="F58" s="2"/>
      <c r="G58" s="3"/>
    </row>
    <row r="59" spans="1:7" x14ac:dyDescent="0.15">
      <c r="A59" s="82"/>
      <c r="B59" s="4"/>
      <c r="C59" s="2"/>
      <c r="D59" s="2"/>
      <c r="E59" s="3"/>
      <c r="F59" s="2"/>
      <c r="G59" s="3"/>
    </row>
  </sheetData>
  <autoFilter ref="A8:G56"/>
  <mergeCells count="3">
    <mergeCell ref="A5:A7"/>
    <mergeCell ref="B5:B7"/>
    <mergeCell ref="C6:C7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6"/>
  <sheetViews>
    <sheetView workbookViewId="0">
      <pane ySplit="6" topLeftCell="A401" activePane="bottomLeft" state="frozen"/>
      <selection pane="bottomLeft" activeCell="H429" sqref="H429"/>
    </sheetView>
  </sheetViews>
  <sheetFormatPr defaultColWidth="10.28515625" defaultRowHeight="12" x14ac:dyDescent="0.15"/>
  <cols>
    <col min="1" max="1" width="17.28515625" style="1" customWidth="1"/>
    <col min="2" max="2" width="13.5703125" style="1" customWidth="1"/>
    <col min="3" max="3" width="6.7109375" style="9" customWidth="1"/>
    <col min="4" max="4" width="9.140625" style="5" customWidth="1"/>
    <col min="5" max="5" width="8.85546875" style="5" customWidth="1"/>
    <col min="6" max="6" width="17.140625" style="6" customWidth="1"/>
    <col min="7" max="7" width="7.85546875" style="5" customWidth="1"/>
    <col min="8" max="8" width="14.140625" style="6" customWidth="1"/>
    <col min="9" max="16384" width="10.28515625" style="1"/>
  </cols>
  <sheetData>
    <row r="1" spans="1:8" ht="14.25" x14ac:dyDescent="0.15">
      <c r="A1" s="52" t="s">
        <v>480</v>
      </c>
      <c r="B1" s="4"/>
      <c r="C1" s="7"/>
      <c r="D1" s="2"/>
      <c r="E1" s="2"/>
      <c r="F1" s="3"/>
      <c r="G1" s="2"/>
      <c r="H1" s="3"/>
    </row>
    <row r="2" spans="1:8" x14ac:dyDescent="0.15">
      <c r="A2" s="8" t="s">
        <v>481</v>
      </c>
      <c r="B2" s="4"/>
      <c r="C2" s="7"/>
      <c r="D2" s="2"/>
      <c r="E2" s="2"/>
      <c r="F2" s="3"/>
      <c r="G2" s="2"/>
      <c r="H2" s="3"/>
    </row>
    <row r="3" spans="1:8" x14ac:dyDescent="0.15">
      <c r="B3" s="71"/>
      <c r="C3" s="103"/>
      <c r="D3" s="87"/>
      <c r="E3" s="10"/>
      <c r="F3" s="102"/>
      <c r="G3" s="84"/>
      <c r="H3" s="86" t="s">
        <v>495</v>
      </c>
    </row>
    <row r="4" spans="1:8" ht="13.5" customHeight="1" x14ac:dyDescent="0.15">
      <c r="A4" s="192" t="s">
        <v>80</v>
      </c>
      <c r="B4" s="190" t="s">
        <v>485</v>
      </c>
      <c r="C4" s="188" t="s">
        <v>116</v>
      </c>
      <c r="D4" s="186" t="s">
        <v>117</v>
      </c>
      <c r="E4" s="117" t="s">
        <v>118</v>
      </c>
      <c r="F4" s="118"/>
      <c r="G4" s="119" t="s">
        <v>119</v>
      </c>
      <c r="H4" s="134"/>
    </row>
    <row r="5" spans="1:8" ht="24" x14ac:dyDescent="0.15">
      <c r="A5" s="193"/>
      <c r="B5" s="191"/>
      <c r="C5" s="189"/>
      <c r="D5" s="187"/>
      <c r="E5" s="121" t="s">
        <v>2</v>
      </c>
      <c r="F5" s="122" t="s">
        <v>69</v>
      </c>
      <c r="G5" s="121" t="s">
        <v>2</v>
      </c>
      <c r="H5" s="136" t="s">
        <v>109</v>
      </c>
    </row>
    <row r="6" spans="1:8" ht="13.5" customHeight="1" x14ac:dyDescent="0.15">
      <c r="A6" s="113"/>
      <c r="B6" s="114"/>
      <c r="C6" s="110"/>
      <c r="D6" s="111"/>
      <c r="E6" s="111"/>
      <c r="F6" s="112"/>
      <c r="G6" s="111"/>
      <c r="H6" s="112"/>
    </row>
    <row r="7" spans="1:8" s="105" customFormat="1" x14ac:dyDescent="0.15">
      <c r="A7" s="137" t="s">
        <v>455</v>
      </c>
      <c r="B7" s="137" t="s">
        <v>456</v>
      </c>
      <c r="C7" s="138" t="s">
        <v>486</v>
      </c>
      <c r="D7" s="139" t="s">
        <v>494</v>
      </c>
      <c r="E7" s="139">
        <v>78</v>
      </c>
      <c r="F7" s="140" t="s">
        <v>487</v>
      </c>
      <c r="G7" s="139" t="s">
        <v>487</v>
      </c>
      <c r="H7" s="140" t="s">
        <v>487</v>
      </c>
    </row>
    <row r="8" spans="1:8" s="105" customFormat="1" x14ac:dyDescent="0.15">
      <c r="A8" s="106" t="s">
        <v>3</v>
      </c>
      <c r="B8" s="106" t="s">
        <v>14</v>
      </c>
      <c r="C8" s="141"/>
      <c r="D8" s="142">
        <v>14</v>
      </c>
      <c r="E8" s="142">
        <v>6</v>
      </c>
      <c r="F8" s="143">
        <v>8.7200000000000006</v>
      </c>
      <c r="G8" s="142" t="s">
        <v>487</v>
      </c>
      <c r="H8" s="143" t="s">
        <v>487</v>
      </c>
    </row>
    <row r="9" spans="1:8" s="105" customFormat="1" x14ac:dyDescent="0.15">
      <c r="A9" s="106" t="s">
        <v>3</v>
      </c>
      <c r="B9" s="106" t="s">
        <v>83</v>
      </c>
      <c r="C9" s="141"/>
      <c r="D9" s="142">
        <v>141</v>
      </c>
      <c r="E9" s="142">
        <v>7</v>
      </c>
      <c r="F9" s="143">
        <v>1.95</v>
      </c>
      <c r="G9" s="142" t="s">
        <v>487</v>
      </c>
      <c r="H9" s="143" t="s">
        <v>487</v>
      </c>
    </row>
    <row r="10" spans="1:8" s="105" customFormat="1" x14ac:dyDescent="0.15">
      <c r="A10" s="106" t="s">
        <v>3</v>
      </c>
      <c r="B10" s="106" t="s">
        <v>120</v>
      </c>
      <c r="C10" s="141"/>
      <c r="D10" s="142">
        <v>22</v>
      </c>
      <c r="E10" s="142">
        <v>6</v>
      </c>
      <c r="F10" s="143">
        <v>18.89</v>
      </c>
      <c r="G10" s="142" t="s">
        <v>487</v>
      </c>
      <c r="H10" s="143" t="s">
        <v>487</v>
      </c>
    </row>
    <row r="11" spans="1:8" s="105" customFormat="1" x14ac:dyDescent="0.15">
      <c r="A11" s="106" t="s">
        <v>3</v>
      </c>
      <c r="B11" s="106" t="s">
        <v>121</v>
      </c>
      <c r="C11" s="141"/>
      <c r="D11" s="142">
        <v>1</v>
      </c>
      <c r="E11" s="142">
        <v>9</v>
      </c>
      <c r="F11" s="143">
        <v>21.9</v>
      </c>
      <c r="G11" s="142" t="s">
        <v>487</v>
      </c>
      <c r="H11" s="143" t="s">
        <v>487</v>
      </c>
    </row>
    <row r="12" spans="1:8" s="105" customFormat="1" x14ac:dyDescent="0.15">
      <c r="A12" s="106" t="s">
        <v>3</v>
      </c>
      <c r="B12" s="106" t="s">
        <v>122</v>
      </c>
      <c r="C12" s="141"/>
      <c r="D12" s="142">
        <v>10</v>
      </c>
      <c r="E12" s="142">
        <v>1</v>
      </c>
      <c r="F12" s="143">
        <v>1.03</v>
      </c>
      <c r="G12" s="142" t="s">
        <v>487</v>
      </c>
      <c r="H12" s="143" t="s">
        <v>487</v>
      </c>
    </row>
    <row r="13" spans="1:8" s="105" customFormat="1" x14ac:dyDescent="0.15">
      <c r="A13" s="106" t="s">
        <v>3</v>
      </c>
      <c r="B13" s="106" t="s">
        <v>123</v>
      </c>
      <c r="C13" s="141"/>
      <c r="D13" s="142">
        <v>53</v>
      </c>
      <c r="E13" s="142">
        <v>6</v>
      </c>
      <c r="F13" s="143">
        <v>6.02</v>
      </c>
      <c r="G13" s="142" t="s">
        <v>487</v>
      </c>
      <c r="H13" s="143" t="s">
        <v>487</v>
      </c>
    </row>
    <row r="14" spans="1:8" s="105" customFormat="1" x14ac:dyDescent="0.15">
      <c r="A14" s="106" t="s">
        <v>3</v>
      </c>
      <c r="B14" s="106" t="s">
        <v>124</v>
      </c>
      <c r="C14" s="141"/>
      <c r="D14" s="142">
        <v>3</v>
      </c>
      <c r="E14" s="142">
        <v>1</v>
      </c>
      <c r="F14" s="143">
        <v>0.17</v>
      </c>
      <c r="G14" s="142" t="s">
        <v>487</v>
      </c>
      <c r="H14" s="143" t="s">
        <v>487</v>
      </c>
    </row>
    <row r="15" spans="1:8" s="105" customFormat="1" x14ac:dyDescent="0.15">
      <c r="A15" s="106" t="s">
        <v>3</v>
      </c>
      <c r="B15" s="106" t="s">
        <v>125</v>
      </c>
      <c r="C15" s="141"/>
      <c r="D15" s="142">
        <v>113</v>
      </c>
      <c r="E15" s="142">
        <v>2</v>
      </c>
      <c r="F15" s="143">
        <v>0.54</v>
      </c>
      <c r="G15" s="142" t="s">
        <v>487</v>
      </c>
      <c r="H15" s="143" t="s">
        <v>487</v>
      </c>
    </row>
    <row r="16" spans="1:8" s="105" customFormat="1" x14ac:dyDescent="0.15">
      <c r="A16" s="106" t="s">
        <v>3</v>
      </c>
      <c r="B16" s="106" t="s">
        <v>126</v>
      </c>
      <c r="C16" s="141"/>
      <c r="D16" s="142" t="s">
        <v>494</v>
      </c>
      <c r="E16" s="142">
        <v>2</v>
      </c>
      <c r="F16" s="143">
        <v>1.9</v>
      </c>
      <c r="G16" s="142" t="s">
        <v>487</v>
      </c>
      <c r="H16" s="143" t="s">
        <v>487</v>
      </c>
    </row>
    <row r="17" spans="1:8" s="105" customFormat="1" x14ac:dyDescent="0.15">
      <c r="A17" s="106" t="s">
        <v>3</v>
      </c>
      <c r="B17" s="106" t="s">
        <v>127</v>
      </c>
      <c r="C17" s="141"/>
      <c r="D17" s="142">
        <v>1</v>
      </c>
      <c r="E17" s="142" t="s">
        <v>494</v>
      </c>
      <c r="F17" s="143" t="s">
        <v>487</v>
      </c>
      <c r="G17" s="142" t="s">
        <v>487</v>
      </c>
      <c r="H17" s="143" t="s">
        <v>487</v>
      </c>
    </row>
    <row r="18" spans="1:8" s="105" customFormat="1" x14ac:dyDescent="0.15">
      <c r="A18" s="106" t="s">
        <v>3</v>
      </c>
      <c r="B18" s="106" t="s">
        <v>128</v>
      </c>
      <c r="C18" s="141"/>
      <c r="D18" s="142">
        <v>5</v>
      </c>
      <c r="E18" s="142">
        <v>1</v>
      </c>
      <c r="F18" s="143">
        <v>1.6333</v>
      </c>
      <c r="G18" s="142" t="s">
        <v>487</v>
      </c>
      <c r="H18" s="143" t="s">
        <v>487</v>
      </c>
    </row>
    <row r="19" spans="1:8" s="105" customFormat="1" x14ac:dyDescent="0.15">
      <c r="A19" s="106" t="s">
        <v>3</v>
      </c>
      <c r="B19" s="106" t="s">
        <v>129</v>
      </c>
      <c r="C19" s="141"/>
      <c r="D19" s="142">
        <v>11</v>
      </c>
      <c r="E19" s="142">
        <v>7</v>
      </c>
      <c r="F19" s="143">
        <v>48.47</v>
      </c>
      <c r="G19" s="142" t="s">
        <v>487</v>
      </c>
      <c r="H19" s="143" t="s">
        <v>487</v>
      </c>
    </row>
    <row r="20" spans="1:8" s="105" customFormat="1" x14ac:dyDescent="0.15">
      <c r="A20" s="106" t="s">
        <v>455</v>
      </c>
      <c r="B20" s="106" t="s">
        <v>457</v>
      </c>
      <c r="C20" s="141"/>
      <c r="D20" s="142">
        <v>20</v>
      </c>
      <c r="E20" s="142" t="s">
        <v>494</v>
      </c>
      <c r="F20" s="143" t="s">
        <v>487</v>
      </c>
      <c r="G20" s="142" t="s">
        <v>487</v>
      </c>
      <c r="H20" s="143" t="s">
        <v>487</v>
      </c>
    </row>
    <row r="21" spans="1:8" s="105" customFormat="1" x14ac:dyDescent="0.15">
      <c r="A21" s="106" t="s">
        <v>3</v>
      </c>
      <c r="B21" s="106" t="s">
        <v>130</v>
      </c>
      <c r="C21" s="141"/>
      <c r="D21" s="142" t="s">
        <v>494</v>
      </c>
      <c r="E21" s="142">
        <v>2</v>
      </c>
      <c r="F21" s="143">
        <v>1.3296000000000001</v>
      </c>
      <c r="G21" s="142" t="s">
        <v>487</v>
      </c>
      <c r="H21" s="143" t="s">
        <v>487</v>
      </c>
    </row>
    <row r="22" spans="1:8" s="105" customFormat="1" x14ac:dyDescent="0.15">
      <c r="A22" s="106" t="s">
        <v>3</v>
      </c>
      <c r="B22" s="106" t="s">
        <v>131</v>
      </c>
      <c r="C22" s="141"/>
      <c r="D22" s="142">
        <v>4</v>
      </c>
      <c r="E22" s="142" t="s">
        <v>494</v>
      </c>
      <c r="F22" s="143" t="s">
        <v>487</v>
      </c>
      <c r="G22" s="142" t="s">
        <v>487</v>
      </c>
      <c r="H22" s="143" t="s">
        <v>487</v>
      </c>
    </row>
    <row r="23" spans="1:8" s="105" customFormat="1" x14ac:dyDescent="0.15">
      <c r="A23" s="106" t="s">
        <v>3</v>
      </c>
      <c r="B23" s="106" t="s">
        <v>132</v>
      </c>
      <c r="C23" s="141"/>
      <c r="D23" s="142" t="s">
        <v>494</v>
      </c>
      <c r="E23" s="142">
        <v>1</v>
      </c>
      <c r="F23" s="143">
        <v>0.20660000000000001</v>
      </c>
      <c r="G23" s="142" t="s">
        <v>487</v>
      </c>
      <c r="H23" s="143" t="s">
        <v>487</v>
      </c>
    </row>
    <row r="24" spans="1:8" s="105" customFormat="1" x14ac:dyDescent="0.15">
      <c r="A24" s="106" t="s">
        <v>3</v>
      </c>
      <c r="B24" s="106" t="s">
        <v>133</v>
      </c>
      <c r="C24" s="141"/>
      <c r="D24" s="142">
        <v>60</v>
      </c>
      <c r="E24" s="142">
        <v>3</v>
      </c>
      <c r="F24" s="143">
        <v>0.41036600000000001</v>
      </c>
      <c r="G24" s="142" t="s">
        <v>487</v>
      </c>
      <c r="H24" s="143" t="s">
        <v>487</v>
      </c>
    </row>
    <row r="25" spans="1:8" s="105" customFormat="1" x14ac:dyDescent="0.15">
      <c r="A25" s="106" t="s">
        <v>3</v>
      </c>
      <c r="B25" s="106" t="s">
        <v>134</v>
      </c>
      <c r="C25" s="141"/>
      <c r="D25" s="142">
        <v>5</v>
      </c>
      <c r="E25" s="142">
        <v>2</v>
      </c>
      <c r="F25" s="143">
        <v>0.91849999999999998</v>
      </c>
      <c r="G25" s="142" t="s">
        <v>487</v>
      </c>
      <c r="H25" s="143" t="s">
        <v>487</v>
      </c>
    </row>
    <row r="26" spans="1:8" s="105" customFormat="1" x14ac:dyDescent="0.15">
      <c r="A26" s="106" t="s">
        <v>3</v>
      </c>
      <c r="B26" s="106" t="s">
        <v>135</v>
      </c>
      <c r="C26" s="141"/>
      <c r="D26" s="142">
        <v>4</v>
      </c>
      <c r="E26" s="142">
        <v>1</v>
      </c>
      <c r="F26" s="143">
        <v>0.34</v>
      </c>
      <c r="G26" s="142" t="s">
        <v>487</v>
      </c>
      <c r="H26" s="143" t="s">
        <v>487</v>
      </c>
    </row>
    <row r="27" spans="1:8" s="105" customFormat="1" x14ac:dyDescent="0.15">
      <c r="A27" s="106" t="s">
        <v>3</v>
      </c>
      <c r="B27" s="106" t="s">
        <v>136</v>
      </c>
      <c r="C27" s="141"/>
      <c r="D27" s="142" t="s">
        <v>494</v>
      </c>
      <c r="E27" s="142">
        <v>16</v>
      </c>
      <c r="F27" s="143">
        <v>61.26</v>
      </c>
      <c r="G27" s="142" t="s">
        <v>487</v>
      </c>
      <c r="H27" s="143" t="s">
        <v>487</v>
      </c>
    </row>
    <row r="28" spans="1:8" s="105" customFormat="1" x14ac:dyDescent="0.15">
      <c r="A28" s="106" t="s">
        <v>3</v>
      </c>
      <c r="B28" s="106" t="s">
        <v>137</v>
      </c>
      <c r="C28" s="141"/>
      <c r="D28" s="142">
        <v>1</v>
      </c>
      <c r="E28" s="142" t="s">
        <v>494</v>
      </c>
      <c r="F28" s="143" t="s">
        <v>487</v>
      </c>
      <c r="G28" s="142" t="s">
        <v>487</v>
      </c>
      <c r="H28" s="143" t="s">
        <v>487</v>
      </c>
    </row>
    <row r="29" spans="1:8" s="105" customFormat="1" x14ac:dyDescent="0.15">
      <c r="A29" s="107" t="s">
        <v>3</v>
      </c>
      <c r="B29" s="107" t="s">
        <v>138</v>
      </c>
      <c r="C29" s="144"/>
      <c r="D29" s="145">
        <v>4</v>
      </c>
      <c r="E29" s="145" t="s">
        <v>494</v>
      </c>
      <c r="F29" s="146" t="s">
        <v>487</v>
      </c>
      <c r="G29" s="145" t="s">
        <v>487</v>
      </c>
      <c r="H29" s="146" t="s">
        <v>487</v>
      </c>
    </row>
    <row r="30" spans="1:8" s="105" customFormat="1" x14ac:dyDescent="0.15">
      <c r="A30" s="164" t="s">
        <v>84</v>
      </c>
      <c r="B30" s="164">
        <v>22</v>
      </c>
      <c r="C30" s="165">
        <v>1</v>
      </c>
      <c r="D30" s="166">
        <v>472</v>
      </c>
      <c r="E30" s="166">
        <v>151</v>
      </c>
      <c r="F30" s="167">
        <v>175.68</v>
      </c>
      <c r="G30" s="166" t="s">
        <v>487</v>
      </c>
      <c r="H30" s="167" t="s">
        <v>487</v>
      </c>
    </row>
    <row r="31" spans="1:8" s="105" customFormat="1" x14ac:dyDescent="0.15">
      <c r="A31" s="168" t="s">
        <v>458</v>
      </c>
      <c r="B31" s="164">
        <v>1</v>
      </c>
      <c r="C31" s="165"/>
      <c r="D31" s="166">
        <v>14</v>
      </c>
      <c r="E31" s="166">
        <v>6</v>
      </c>
      <c r="F31" s="167">
        <v>8.7200000000000006</v>
      </c>
      <c r="G31" s="166" t="s">
        <v>487</v>
      </c>
      <c r="H31" s="167" t="s">
        <v>487</v>
      </c>
    </row>
    <row r="32" spans="1:8" s="105" customFormat="1" x14ac:dyDescent="0.15">
      <c r="A32" s="104" t="s">
        <v>20</v>
      </c>
      <c r="B32" s="104" t="s">
        <v>139</v>
      </c>
      <c r="C32" s="147"/>
      <c r="D32" s="148">
        <v>21</v>
      </c>
      <c r="E32" s="148">
        <v>13</v>
      </c>
      <c r="F32" s="149">
        <v>8.4284999999999997</v>
      </c>
      <c r="G32" s="148">
        <v>1</v>
      </c>
      <c r="H32" s="149">
        <v>383</v>
      </c>
    </row>
    <row r="33" spans="1:8" s="105" customFormat="1" x14ac:dyDescent="0.15">
      <c r="A33" s="106" t="s">
        <v>20</v>
      </c>
      <c r="B33" s="106" t="s">
        <v>140</v>
      </c>
      <c r="C33" s="141"/>
      <c r="D33" s="142">
        <v>34</v>
      </c>
      <c r="E33" s="142" t="s">
        <v>487</v>
      </c>
      <c r="F33" s="143" t="s">
        <v>487</v>
      </c>
      <c r="G33" s="142" t="s">
        <v>487</v>
      </c>
      <c r="H33" s="143" t="s">
        <v>487</v>
      </c>
    </row>
    <row r="34" spans="1:8" s="105" customFormat="1" x14ac:dyDescent="0.15">
      <c r="A34" s="106" t="s">
        <v>20</v>
      </c>
      <c r="B34" s="106" t="s">
        <v>141</v>
      </c>
      <c r="C34" s="141"/>
      <c r="D34" s="142">
        <v>26</v>
      </c>
      <c r="E34" s="142">
        <v>18</v>
      </c>
      <c r="F34" s="143">
        <v>11.045686</v>
      </c>
      <c r="G34" s="142" t="s">
        <v>487</v>
      </c>
      <c r="H34" s="143" t="s">
        <v>487</v>
      </c>
    </row>
    <row r="35" spans="1:8" s="105" customFormat="1" x14ac:dyDescent="0.15">
      <c r="A35" s="107" t="s">
        <v>20</v>
      </c>
      <c r="B35" s="107" t="s">
        <v>142</v>
      </c>
      <c r="C35" s="144"/>
      <c r="D35" s="145" t="s">
        <v>487</v>
      </c>
      <c r="E35" s="145" t="s">
        <v>487</v>
      </c>
      <c r="F35" s="146" t="s">
        <v>487</v>
      </c>
      <c r="G35" s="145">
        <v>104</v>
      </c>
      <c r="H35" s="146">
        <v>2675.3</v>
      </c>
    </row>
    <row r="36" spans="1:8" s="105" customFormat="1" x14ac:dyDescent="0.15">
      <c r="A36" s="164" t="s">
        <v>86</v>
      </c>
      <c r="B36" s="164">
        <v>4</v>
      </c>
      <c r="C36" s="165"/>
      <c r="D36" s="166">
        <v>81</v>
      </c>
      <c r="E36" s="166">
        <v>31</v>
      </c>
      <c r="F36" s="167">
        <v>19.474185999999996</v>
      </c>
      <c r="G36" s="166">
        <v>105</v>
      </c>
      <c r="H36" s="167">
        <v>3058.3</v>
      </c>
    </row>
    <row r="37" spans="1:8" s="105" customFormat="1" x14ac:dyDescent="0.15">
      <c r="A37" s="104" t="s">
        <v>21</v>
      </c>
      <c r="B37" s="104" t="s">
        <v>143</v>
      </c>
      <c r="C37" s="147"/>
      <c r="D37" s="148">
        <v>61</v>
      </c>
      <c r="E37" s="148">
        <v>7</v>
      </c>
      <c r="F37" s="149">
        <v>6.5590980000000005</v>
      </c>
      <c r="G37" s="148" t="s">
        <v>487</v>
      </c>
      <c r="H37" s="149" t="s">
        <v>487</v>
      </c>
    </row>
    <row r="38" spans="1:8" s="105" customFormat="1" x14ac:dyDescent="0.15">
      <c r="A38" s="107" t="s">
        <v>21</v>
      </c>
      <c r="B38" s="107" t="s">
        <v>144</v>
      </c>
      <c r="C38" s="144"/>
      <c r="D38" s="145">
        <v>211</v>
      </c>
      <c r="E38" s="145" t="s">
        <v>487</v>
      </c>
      <c r="F38" s="146" t="s">
        <v>487</v>
      </c>
      <c r="G38" s="145">
        <v>102</v>
      </c>
      <c r="H38" s="146">
        <v>2125</v>
      </c>
    </row>
    <row r="39" spans="1:8" s="105" customFormat="1" x14ac:dyDescent="0.15">
      <c r="A39" s="164" t="s">
        <v>86</v>
      </c>
      <c r="B39" s="164">
        <v>2</v>
      </c>
      <c r="C39" s="165"/>
      <c r="D39" s="166">
        <v>272</v>
      </c>
      <c r="E39" s="166">
        <v>7</v>
      </c>
      <c r="F39" s="167">
        <v>6.5590980000000005</v>
      </c>
      <c r="G39" s="166">
        <v>102</v>
      </c>
      <c r="H39" s="167">
        <v>2125</v>
      </c>
    </row>
    <row r="40" spans="1:8" s="105" customFormat="1" x14ac:dyDescent="0.15">
      <c r="A40" s="104" t="s">
        <v>22</v>
      </c>
      <c r="B40" s="104" t="s">
        <v>54</v>
      </c>
      <c r="C40" s="147"/>
      <c r="D40" s="148">
        <v>181</v>
      </c>
      <c r="E40" s="148">
        <v>20</v>
      </c>
      <c r="F40" s="149">
        <v>3.14</v>
      </c>
      <c r="G40" s="148" t="s">
        <v>487</v>
      </c>
      <c r="H40" s="149" t="s">
        <v>487</v>
      </c>
    </row>
    <row r="41" spans="1:8" s="105" customFormat="1" x14ac:dyDescent="0.15">
      <c r="A41" s="107" t="s">
        <v>22</v>
      </c>
      <c r="B41" s="107" t="s">
        <v>145</v>
      </c>
      <c r="C41" s="144"/>
      <c r="D41" s="145">
        <v>16</v>
      </c>
      <c r="E41" s="145" t="s">
        <v>487</v>
      </c>
      <c r="F41" s="146" t="s">
        <v>487</v>
      </c>
      <c r="G41" s="145" t="s">
        <v>487</v>
      </c>
      <c r="H41" s="146" t="s">
        <v>487</v>
      </c>
    </row>
    <row r="42" spans="1:8" s="105" customFormat="1" x14ac:dyDescent="0.15">
      <c r="A42" s="164" t="s">
        <v>86</v>
      </c>
      <c r="B42" s="164">
        <v>2</v>
      </c>
      <c r="C42" s="165"/>
      <c r="D42" s="166">
        <v>197</v>
      </c>
      <c r="E42" s="166">
        <v>19</v>
      </c>
      <c r="F42" s="167">
        <v>3.14</v>
      </c>
      <c r="G42" s="166" t="s">
        <v>487</v>
      </c>
      <c r="H42" s="167" t="s">
        <v>487</v>
      </c>
    </row>
    <row r="43" spans="1:8" s="105" customFormat="1" x14ac:dyDescent="0.15">
      <c r="A43" s="168" t="s">
        <v>146</v>
      </c>
      <c r="B43" s="164">
        <v>1</v>
      </c>
      <c r="C43" s="165"/>
      <c r="D43" s="166">
        <v>181</v>
      </c>
      <c r="E43" s="166">
        <v>20</v>
      </c>
      <c r="F43" s="167">
        <v>3.14</v>
      </c>
      <c r="G43" s="166" t="s">
        <v>487</v>
      </c>
      <c r="H43" s="167" t="s">
        <v>487</v>
      </c>
    </row>
    <row r="44" spans="1:8" s="105" customFormat="1" x14ac:dyDescent="0.15">
      <c r="A44" s="104" t="s">
        <v>23</v>
      </c>
      <c r="B44" s="104" t="s">
        <v>147</v>
      </c>
      <c r="C44" s="147"/>
      <c r="D44" s="148">
        <v>1913</v>
      </c>
      <c r="E44" s="148">
        <v>5</v>
      </c>
      <c r="F44" s="149">
        <v>3.3701999999999996</v>
      </c>
      <c r="G44" s="148" t="s">
        <v>487</v>
      </c>
      <c r="H44" s="149" t="s">
        <v>487</v>
      </c>
    </row>
    <row r="45" spans="1:8" s="105" customFormat="1" x14ac:dyDescent="0.15">
      <c r="A45" s="107" t="s">
        <v>23</v>
      </c>
      <c r="B45" s="107" t="s">
        <v>148</v>
      </c>
      <c r="C45" s="144"/>
      <c r="D45" s="145">
        <v>313</v>
      </c>
      <c r="E45" s="145">
        <v>1</v>
      </c>
      <c r="F45" s="146">
        <v>6.9</v>
      </c>
      <c r="G45" s="145">
        <v>11</v>
      </c>
      <c r="H45" s="146">
        <v>357.71</v>
      </c>
    </row>
    <row r="46" spans="1:8" s="105" customFormat="1" x14ac:dyDescent="0.15">
      <c r="A46" s="164" t="s">
        <v>86</v>
      </c>
      <c r="B46" s="164">
        <v>2</v>
      </c>
      <c r="C46" s="165"/>
      <c r="D46" s="166">
        <v>2226</v>
      </c>
      <c r="E46" s="166">
        <v>6</v>
      </c>
      <c r="F46" s="167">
        <v>10.270200000000001</v>
      </c>
      <c r="G46" s="166">
        <v>11</v>
      </c>
      <c r="H46" s="167">
        <v>357.71</v>
      </c>
    </row>
    <row r="47" spans="1:8" s="105" customFormat="1" x14ac:dyDescent="0.15">
      <c r="A47" s="104" t="s">
        <v>24</v>
      </c>
      <c r="B47" s="104" t="s">
        <v>149</v>
      </c>
      <c r="C47" s="147"/>
      <c r="D47" s="148">
        <v>149</v>
      </c>
      <c r="E47" s="148">
        <v>61</v>
      </c>
      <c r="F47" s="149">
        <v>37.33</v>
      </c>
      <c r="G47" s="148">
        <v>27</v>
      </c>
      <c r="H47" s="149">
        <v>1583.5</v>
      </c>
    </row>
    <row r="48" spans="1:8" s="105" customFormat="1" x14ac:dyDescent="0.15">
      <c r="A48" s="106" t="s">
        <v>24</v>
      </c>
      <c r="B48" s="106" t="s">
        <v>150</v>
      </c>
      <c r="C48" s="141"/>
      <c r="D48" s="142">
        <v>71</v>
      </c>
      <c r="E48" s="142">
        <v>3</v>
      </c>
      <c r="F48" s="143" t="s">
        <v>487</v>
      </c>
      <c r="G48" s="142" t="s">
        <v>487</v>
      </c>
      <c r="H48" s="143" t="s">
        <v>487</v>
      </c>
    </row>
    <row r="49" spans="1:8" s="105" customFormat="1" x14ac:dyDescent="0.15">
      <c r="A49" s="107" t="s">
        <v>24</v>
      </c>
      <c r="B49" s="107" t="s">
        <v>151</v>
      </c>
      <c r="C49" s="144"/>
      <c r="D49" s="145">
        <v>72</v>
      </c>
      <c r="E49" s="145">
        <v>10</v>
      </c>
      <c r="F49" s="146">
        <v>2.3395000000000001</v>
      </c>
      <c r="G49" s="145">
        <v>4</v>
      </c>
      <c r="H49" s="146">
        <v>209.5</v>
      </c>
    </row>
    <row r="50" spans="1:8" s="105" customFormat="1" x14ac:dyDescent="0.15">
      <c r="A50" s="164" t="s">
        <v>86</v>
      </c>
      <c r="B50" s="164">
        <v>3</v>
      </c>
      <c r="C50" s="165"/>
      <c r="D50" s="166">
        <v>292</v>
      </c>
      <c r="E50" s="166">
        <v>74</v>
      </c>
      <c r="F50" s="167">
        <v>39.659999999999997</v>
      </c>
      <c r="G50" s="166">
        <v>31</v>
      </c>
      <c r="H50" s="167">
        <v>1793</v>
      </c>
    </row>
    <row r="51" spans="1:8" s="105" customFormat="1" x14ac:dyDescent="0.15">
      <c r="A51" s="104" t="s">
        <v>25</v>
      </c>
      <c r="B51" s="104" t="s">
        <v>152</v>
      </c>
      <c r="C51" s="147"/>
      <c r="D51" s="148">
        <v>38</v>
      </c>
      <c r="E51" s="148">
        <v>5</v>
      </c>
      <c r="F51" s="149">
        <v>0.68</v>
      </c>
      <c r="G51" s="148" t="s">
        <v>487</v>
      </c>
      <c r="H51" s="149" t="s">
        <v>487</v>
      </c>
    </row>
    <row r="52" spans="1:8" s="105" customFormat="1" x14ac:dyDescent="0.15">
      <c r="A52" s="106" t="s">
        <v>25</v>
      </c>
      <c r="B52" s="106" t="s">
        <v>153</v>
      </c>
      <c r="C52" s="141"/>
      <c r="D52" s="142">
        <v>24</v>
      </c>
      <c r="E52" s="142">
        <v>16</v>
      </c>
      <c r="F52" s="143">
        <v>5.0334000000000003</v>
      </c>
      <c r="G52" s="142" t="s">
        <v>487</v>
      </c>
      <c r="H52" s="143" t="s">
        <v>487</v>
      </c>
    </row>
    <row r="53" spans="1:8" s="105" customFormat="1" x14ac:dyDescent="0.15">
      <c r="A53" s="106" t="s">
        <v>25</v>
      </c>
      <c r="B53" s="106" t="s">
        <v>154</v>
      </c>
      <c r="C53" s="141"/>
      <c r="D53" s="142">
        <v>66</v>
      </c>
      <c r="E53" s="142">
        <v>24</v>
      </c>
      <c r="F53" s="143">
        <v>5.81</v>
      </c>
      <c r="G53" s="142" t="s">
        <v>487</v>
      </c>
      <c r="H53" s="143" t="s">
        <v>487</v>
      </c>
    </row>
    <row r="54" spans="1:8" s="105" customFormat="1" x14ac:dyDescent="0.15">
      <c r="A54" s="107" t="s">
        <v>25</v>
      </c>
      <c r="B54" s="107" t="s">
        <v>155</v>
      </c>
      <c r="C54" s="144"/>
      <c r="D54" s="145">
        <v>2</v>
      </c>
      <c r="E54" s="145">
        <v>1</v>
      </c>
      <c r="F54" s="146">
        <v>3.1600000000000003E-2</v>
      </c>
      <c r="G54" s="145" t="s">
        <v>487</v>
      </c>
      <c r="H54" s="146" t="s">
        <v>487</v>
      </c>
    </row>
    <row r="55" spans="1:8" s="105" customFormat="1" x14ac:dyDescent="0.15">
      <c r="A55" s="164" t="s">
        <v>86</v>
      </c>
      <c r="B55" s="164">
        <v>4</v>
      </c>
      <c r="C55" s="165"/>
      <c r="D55" s="166">
        <v>130</v>
      </c>
      <c r="E55" s="166">
        <v>46</v>
      </c>
      <c r="F55" s="167">
        <v>11.555</v>
      </c>
      <c r="G55" s="166" t="s">
        <v>487</v>
      </c>
      <c r="H55" s="167" t="s">
        <v>487</v>
      </c>
    </row>
    <row r="56" spans="1:8" s="105" customFormat="1" x14ac:dyDescent="0.15">
      <c r="A56" s="104" t="s">
        <v>26</v>
      </c>
      <c r="B56" s="104" t="s">
        <v>156</v>
      </c>
      <c r="C56" s="147"/>
      <c r="D56" s="148">
        <v>172</v>
      </c>
      <c r="E56" s="148">
        <v>335</v>
      </c>
      <c r="F56" s="149">
        <v>58.173390000000005</v>
      </c>
      <c r="G56" s="148">
        <v>26</v>
      </c>
      <c r="H56" s="149">
        <v>1379.6</v>
      </c>
    </row>
    <row r="57" spans="1:8" s="105" customFormat="1" x14ac:dyDescent="0.15">
      <c r="A57" s="106" t="s">
        <v>26</v>
      </c>
      <c r="B57" s="106" t="s">
        <v>157</v>
      </c>
      <c r="C57" s="141"/>
      <c r="D57" s="142">
        <v>65</v>
      </c>
      <c r="E57" s="142">
        <v>69</v>
      </c>
      <c r="F57" s="143">
        <v>13.921100000000001</v>
      </c>
      <c r="G57" s="142" t="s">
        <v>487</v>
      </c>
      <c r="H57" s="143" t="s">
        <v>487</v>
      </c>
    </row>
    <row r="58" spans="1:8" s="105" customFormat="1" x14ac:dyDescent="0.15">
      <c r="A58" s="106" t="s">
        <v>26</v>
      </c>
      <c r="B58" s="106" t="s">
        <v>459</v>
      </c>
      <c r="C58" s="141"/>
      <c r="D58" s="142">
        <v>9</v>
      </c>
      <c r="E58" s="142" t="s">
        <v>487</v>
      </c>
      <c r="F58" s="143" t="s">
        <v>487</v>
      </c>
      <c r="G58" s="142" t="s">
        <v>487</v>
      </c>
      <c r="H58" s="143" t="s">
        <v>487</v>
      </c>
    </row>
    <row r="59" spans="1:8" s="105" customFormat="1" x14ac:dyDescent="0.15">
      <c r="A59" s="106" t="s">
        <v>26</v>
      </c>
      <c r="B59" s="106" t="s">
        <v>158</v>
      </c>
      <c r="C59" s="141"/>
      <c r="D59" s="142">
        <v>7</v>
      </c>
      <c r="E59" s="142">
        <v>1</v>
      </c>
      <c r="F59" s="143">
        <v>0.30946999999999997</v>
      </c>
      <c r="G59" s="142" t="s">
        <v>487</v>
      </c>
      <c r="H59" s="143" t="s">
        <v>487</v>
      </c>
    </row>
    <row r="60" spans="1:8" s="105" customFormat="1" x14ac:dyDescent="0.15">
      <c r="A60" s="106" t="s">
        <v>26</v>
      </c>
      <c r="B60" s="106" t="s">
        <v>159</v>
      </c>
      <c r="C60" s="141"/>
      <c r="D60" s="142">
        <v>81</v>
      </c>
      <c r="E60" s="142">
        <v>16</v>
      </c>
      <c r="F60" s="143">
        <v>7.0329999999999995</v>
      </c>
      <c r="G60" s="142">
        <v>4</v>
      </c>
      <c r="H60" s="143">
        <v>680.4</v>
      </c>
    </row>
    <row r="61" spans="1:8" s="105" customFormat="1" x14ac:dyDescent="0.15">
      <c r="A61" s="106" t="s">
        <v>26</v>
      </c>
      <c r="B61" s="106" t="s">
        <v>160</v>
      </c>
      <c r="C61" s="141"/>
      <c r="D61" s="142">
        <v>37</v>
      </c>
      <c r="E61" s="142">
        <v>4</v>
      </c>
      <c r="F61" s="143">
        <v>20.579099999999997</v>
      </c>
      <c r="G61" s="142" t="s">
        <v>487</v>
      </c>
      <c r="H61" s="143" t="s">
        <v>487</v>
      </c>
    </row>
    <row r="62" spans="1:8" s="105" customFormat="1" x14ac:dyDescent="0.15">
      <c r="A62" s="106" t="s">
        <v>26</v>
      </c>
      <c r="B62" s="106" t="s">
        <v>161</v>
      </c>
      <c r="C62" s="141"/>
      <c r="D62" s="142">
        <v>39</v>
      </c>
      <c r="E62" s="142" t="s">
        <v>487</v>
      </c>
      <c r="F62" s="143" t="s">
        <v>487</v>
      </c>
      <c r="G62" s="142" t="s">
        <v>487</v>
      </c>
      <c r="H62" s="143" t="s">
        <v>487</v>
      </c>
    </row>
    <row r="63" spans="1:8" s="105" customFormat="1" x14ac:dyDescent="0.15">
      <c r="A63" s="106" t="s">
        <v>26</v>
      </c>
      <c r="B63" s="106" t="s">
        <v>162</v>
      </c>
      <c r="C63" s="141"/>
      <c r="D63" s="142">
        <v>53</v>
      </c>
      <c r="E63" s="142" t="s">
        <v>487</v>
      </c>
      <c r="F63" s="143" t="s">
        <v>487</v>
      </c>
      <c r="G63" s="142" t="s">
        <v>487</v>
      </c>
      <c r="H63" s="143" t="s">
        <v>487</v>
      </c>
    </row>
    <row r="64" spans="1:8" s="105" customFormat="1" x14ac:dyDescent="0.15">
      <c r="A64" s="106" t="s">
        <v>26</v>
      </c>
      <c r="B64" s="106" t="s">
        <v>163</v>
      </c>
      <c r="C64" s="141"/>
      <c r="D64" s="142" t="s">
        <v>487</v>
      </c>
      <c r="E64" s="142">
        <v>9</v>
      </c>
      <c r="F64" s="143">
        <v>43.92</v>
      </c>
      <c r="G64" s="142" t="s">
        <v>487</v>
      </c>
      <c r="H64" s="143" t="s">
        <v>487</v>
      </c>
    </row>
    <row r="65" spans="1:8" s="105" customFormat="1" x14ac:dyDescent="0.15">
      <c r="A65" s="106" t="s">
        <v>26</v>
      </c>
      <c r="B65" s="106" t="s">
        <v>164</v>
      </c>
      <c r="C65" s="141"/>
      <c r="D65" s="142">
        <v>21</v>
      </c>
      <c r="E65" s="142" t="s">
        <v>487</v>
      </c>
      <c r="F65" s="143" t="s">
        <v>487</v>
      </c>
      <c r="G65" s="142" t="s">
        <v>487</v>
      </c>
      <c r="H65" s="143" t="s">
        <v>487</v>
      </c>
    </row>
    <row r="66" spans="1:8" s="105" customFormat="1" x14ac:dyDescent="0.15">
      <c r="A66" s="106" t="s">
        <v>26</v>
      </c>
      <c r="B66" s="106" t="s">
        <v>165</v>
      </c>
      <c r="C66" s="141"/>
      <c r="D66" s="142">
        <v>5</v>
      </c>
      <c r="E66" s="142" t="s">
        <v>487</v>
      </c>
      <c r="F66" s="143" t="s">
        <v>487</v>
      </c>
      <c r="G66" s="142" t="s">
        <v>487</v>
      </c>
      <c r="H66" s="143" t="s">
        <v>487</v>
      </c>
    </row>
    <row r="67" spans="1:8" s="105" customFormat="1" x14ac:dyDescent="0.15">
      <c r="A67" s="106" t="s">
        <v>26</v>
      </c>
      <c r="B67" s="106" t="s">
        <v>166</v>
      </c>
      <c r="C67" s="141"/>
      <c r="D67" s="142" t="s">
        <v>487</v>
      </c>
      <c r="E67" s="142">
        <v>263</v>
      </c>
      <c r="F67" s="143">
        <v>26.148800000000001</v>
      </c>
      <c r="G67" s="142" t="s">
        <v>487</v>
      </c>
      <c r="H67" s="143" t="s">
        <v>487</v>
      </c>
    </row>
    <row r="68" spans="1:8" s="105" customFormat="1" x14ac:dyDescent="0.15">
      <c r="A68" s="107" t="s">
        <v>26</v>
      </c>
      <c r="B68" s="107" t="s">
        <v>167</v>
      </c>
      <c r="C68" s="144"/>
      <c r="D68" s="145" t="s">
        <v>487</v>
      </c>
      <c r="E68" s="145">
        <v>2</v>
      </c>
      <c r="F68" s="146">
        <v>2.0056000000000003</v>
      </c>
      <c r="G68" s="145" t="s">
        <v>487</v>
      </c>
      <c r="H68" s="146" t="s">
        <v>487</v>
      </c>
    </row>
    <row r="69" spans="1:8" s="105" customFormat="1" x14ac:dyDescent="0.15">
      <c r="A69" s="164" t="s">
        <v>86</v>
      </c>
      <c r="B69" s="164">
        <v>13</v>
      </c>
      <c r="C69" s="165"/>
      <c r="D69" s="166">
        <v>489</v>
      </c>
      <c r="E69" s="166">
        <v>699</v>
      </c>
      <c r="F69" s="167">
        <v>172.09</v>
      </c>
      <c r="G69" s="166">
        <v>30</v>
      </c>
      <c r="H69" s="167">
        <v>2060</v>
      </c>
    </row>
    <row r="70" spans="1:8" s="105" customFormat="1" x14ac:dyDescent="0.15">
      <c r="A70" s="104" t="s">
        <v>27</v>
      </c>
      <c r="B70" s="104" t="s">
        <v>168</v>
      </c>
      <c r="C70" s="147"/>
      <c r="D70" s="148">
        <v>1</v>
      </c>
      <c r="E70" s="148" t="s">
        <v>487</v>
      </c>
      <c r="F70" s="149" t="s">
        <v>487</v>
      </c>
      <c r="G70" s="148">
        <v>5</v>
      </c>
      <c r="H70" s="149">
        <v>379.9</v>
      </c>
    </row>
    <row r="71" spans="1:8" s="105" customFormat="1" x14ac:dyDescent="0.15">
      <c r="A71" s="107" t="s">
        <v>27</v>
      </c>
      <c r="B71" s="107" t="s">
        <v>169</v>
      </c>
      <c r="C71" s="144"/>
      <c r="D71" s="145">
        <v>166</v>
      </c>
      <c r="E71" s="145" t="s">
        <v>487</v>
      </c>
      <c r="F71" s="146" t="s">
        <v>487</v>
      </c>
      <c r="G71" s="145" t="s">
        <v>487</v>
      </c>
      <c r="H71" s="146" t="s">
        <v>487</v>
      </c>
    </row>
    <row r="72" spans="1:8" s="105" customFormat="1" x14ac:dyDescent="0.15">
      <c r="A72" s="164" t="s">
        <v>86</v>
      </c>
      <c r="B72" s="164">
        <v>2</v>
      </c>
      <c r="C72" s="165"/>
      <c r="D72" s="166">
        <v>167</v>
      </c>
      <c r="E72" s="166" t="s">
        <v>487</v>
      </c>
      <c r="F72" s="167" t="s">
        <v>487</v>
      </c>
      <c r="G72" s="166">
        <v>5</v>
      </c>
      <c r="H72" s="167">
        <v>379.9</v>
      </c>
    </row>
    <row r="73" spans="1:8" s="105" customFormat="1" x14ac:dyDescent="0.15">
      <c r="A73" s="104" t="s">
        <v>28</v>
      </c>
      <c r="B73" s="104" t="s">
        <v>170</v>
      </c>
      <c r="C73" s="147"/>
      <c r="D73" s="148">
        <v>76</v>
      </c>
      <c r="E73" s="148">
        <v>10</v>
      </c>
      <c r="F73" s="149">
        <v>1.7089000000000001</v>
      </c>
      <c r="G73" s="148">
        <v>36</v>
      </c>
      <c r="H73" s="149">
        <v>1603.4</v>
      </c>
    </row>
    <row r="74" spans="1:8" s="105" customFormat="1" x14ac:dyDescent="0.15">
      <c r="A74" s="106" t="s">
        <v>28</v>
      </c>
      <c r="B74" s="106" t="s">
        <v>171</v>
      </c>
      <c r="C74" s="141"/>
      <c r="D74" s="142">
        <v>268</v>
      </c>
      <c r="E74" s="142">
        <v>6</v>
      </c>
      <c r="F74" s="143">
        <v>2.5367999999999999</v>
      </c>
      <c r="G74" s="142">
        <v>79</v>
      </c>
      <c r="H74" s="143">
        <v>4773.6499999999996</v>
      </c>
    </row>
    <row r="75" spans="1:8" s="105" customFormat="1" x14ac:dyDescent="0.15">
      <c r="A75" s="106" t="s">
        <v>28</v>
      </c>
      <c r="B75" s="106" t="s">
        <v>172</v>
      </c>
      <c r="C75" s="141"/>
      <c r="D75" s="142">
        <v>10</v>
      </c>
      <c r="E75" s="142">
        <v>2</v>
      </c>
      <c r="F75" s="143">
        <v>4.9232999999999993</v>
      </c>
      <c r="G75" s="142" t="s">
        <v>487</v>
      </c>
      <c r="H75" s="143" t="s">
        <v>487</v>
      </c>
    </row>
    <row r="76" spans="1:8" s="105" customFormat="1" x14ac:dyDescent="0.15">
      <c r="A76" s="106" t="s">
        <v>28</v>
      </c>
      <c r="B76" s="106" t="s">
        <v>173</v>
      </c>
      <c r="C76" s="141"/>
      <c r="D76" s="142">
        <v>46</v>
      </c>
      <c r="E76" s="142">
        <v>27</v>
      </c>
      <c r="F76" s="143" t="s">
        <v>487</v>
      </c>
      <c r="G76" s="142">
        <v>406</v>
      </c>
      <c r="H76" s="143">
        <v>7353.5</v>
      </c>
    </row>
    <row r="77" spans="1:8" s="105" customFormat="1" x14ac:dyDescent="0.15">
      <c r="A77" s="106" t="s">
        <v>28</v>
      </c>
      <c r="B77" s="106" t="s">
        <v>174</v>
      </c>
      <c r="C77" s="141"/>
      <c r="D77" s="142">
        <v>13</v>
      </c>
      <c r="E77" s="142" t="s">
        <v>487</v>
      </c>
      <c r="F77" s="143" t="s">
        <v>487</v>
      </c>
      <c r="G77" s="142" t="s">
        <v>487</v>
      </c>
      <c r="H77" s="143" t="s">
        <v>487</v>
      </c>
    </row>
    <row r="78" spans="1:8" s="105" customFormat="1" x14ac:dyDescent="0.15">
      <c r="A78" s="106" t="s">
        <v>28</v>
      </c>
      <c r="B78" s="106" t="s">
        <v>175</v>
      </c>
      <c r="C78" s="141"/>
      <c r="D78" s="142">
        <v>102</v>
      </c>
      <c r="E78" s="142">
        <v>32</v>
      </c>
      <c r="F78" s="143">
        <v>11.85</v>
      </c>
      <c r="G78" s="142">
        <v>68</v>
      </c>
      <c r="H78" s="143">
        <v>26300</v>
      </c>
    </row>
    <row r="79" spans="1:8" s="105" customFormat="1" x14ac:dyDescent="0.15">
      <c r="A79" s="106" t="s">
        <v>28</v>
      </c>
      <c r="B79" s="106" t="s">
        <v>176</v>
      </c>
      <c r="C79" s="141"/>
      <c r="D79" s="142">
        <v>39</v>
      </c>
      <c r="E79" s="142">
        <v>2</v>
      </c>
      <c r="F79" s="143">
        <v>0.16</v>
      </c>
      <c r="G79" s="142" t="s">
        <v>487</v>
      </c>
      <c r="H79" s="143" t="s">
        <v>487</v>
      </c>
    </row>
    <row r="80" spans="1:8" s="105" customFormat="1" x14ac:dyDescent="0.15">
      <c r="A80" s="107" t="s">
        <v>28</v>
      </c>
      <c r="B80" s="107" t="s">
        <v>177</v>
      </c>
      <c r="C80" s="144"/>
      <c r="D80" s="145">
        <v>7</v>
      </c>
      <c r="E80" s="145" t="s">
        <v>487</v>
      </c>
      <c r="F80" s="146" t="s">
        <v>487</v>
      </c>
      <c r="G80" s="145" t="s">
        <v>487</v>
      </c>
      <c r="H80" s="146" t="s">
        <v>487</v>
      </c>
    </row>
    <row r="81" spans="1:8" s="105" customFormat="1" x14ac:dyDescent="0.15">
      <c r="A81" s="164" t="s">
        <v>86</v>
      </c>
      <c r="B81" s="164">
        <v>8</v>
      </c>
      <c r="C81" s="165"/>
      <c r="D81" s="166">
        <v>561</v>
      </c>
      <c r="E81" s="166">
        <v>79</v>
      </c>
      <c r="F81" s="167">
        <v>21.18</v>
      </c>
      <c r="G81" s="166">
        <v>587</v>
      </c>
      <c r="H81" s="167">
        <v>40030.550000000003</v>
      </c>
    </row>
    <row r="82" spans="1:8" s="105" customFormat="1" x14ac:dyDescent="0.15">
      <c r="A82" s="104" t="s">
        <v>29</v>
      </c>
      <c r="B82" s="104" t="s">
        <v>29</v>
      </c>
      <c r="C82" s="150" t="s">
        <v>486</v>
      </c>
      <c r="D82" s="148" t="s">
        <v>487</v>
      </c>
      <c r="E82" s="148">
        <v>27</v>
      </c>
      <c r="F82" s="149">
        <v>391.68000000000006</v>
      </c>
      <c r="G82" s="148" t="s">
        <v>487</v>
      </c>
      <c r="H82" s="149" t="s">
        <v>487</v>
      </c>
    </row>
    <row r="83" spans="1:8" s="105" customFormat="1" x14ac:dyDescent="0.15">
      <c r="A83" s="106" t="s">
        <v>460</v>
      </c>
      <c r="B83" s="106" t="s">
        <v>55</v>
      </c>
      <c r="C83" s="141"/>
      <c r="D83" s="142" t="s">
        <v>487</v>
      </c>
      <c r="E83" s="142">
        <v>187</v>
      </c>
      <c r="F83" s="143">
        <v>43.39</v>
      </c>
      <c r="G83" s="142" t="s">
        <v>487</v>
      </c>
      <c r="H83" s="143" t="s">
        <v>487</v>
      </c>
    </row>
    <row r="84" spans="1:8" s="105" customFormat="1" x14ac:dyDescent="0.15">
      <c r="A84" s="106" t="s">
        <v>29</v>
      </c>
      <c r="B84" s="106" t="s">
        <v>178</v>
      </c>
      <c r="C84" s="141"/>
      <c r="D84" s="142">
        <v>151</v>
      </c>
      <c r="E84" s="142">
        <v>108</v>
      </c>
      <c r="F84" s="143">
        <v>37.78</v>
      </c>
      <c r="G84" s="142" t="s">
        <v>487</v>
      </c>
      <c r="H84" s="143" t="s">
        <v>487</v>
      </c>
    </row>
    <row r="85" spans="1:8" s="105" customFormat="1" x14ac:dyDescent="0.15">
      <c r="A85" s="106" t="s">
        <v>29</v>
      </c>
      <c r="B85" s="106" t="s">
        <v>179</v>
      </c>
      <c r="C85" s="141"/>
      <c r="D85" s="142">
        <v>214</v>
      </c>
      <c r="E85" s="142">
        <v>31</v>
      </c>
      <c r="F85" s="143">
        <v>18.22</v>
      </c>
      <c r="G85" s="142">
        <v>37</v>
      </c>
      <c r="H85" s="143">
        <v>1873</v>
      </c>
    </row>
    <row r="86" spans="1:8" s="105" customFormat="1" x14ac:dyDescent="0.15">
      <c r="A86" s="106" t="s">
        <v>29</v>
      </c>
      <c r="B86" s="106" t="s">
        <v>180</v>
      </c>
      <c r="C86" s="141"/>
      <c r="D86" s="142">
        <v>128</v>
      </c>
      <c r="E86" s="142">
        <v>80</v>
      </c>
      <c r="F86" s="143">
        <v>10.81</v>
      </c>
      <c r="G86" s="142">
        <v>1</v>
      </c>
      <c r="H86" s="143">
        <v>151</v>
      </c>
    </row>
    <row r="87" spans="1:8" s="105" customFormat="1" x14ac:dyDescent="0.15">
      <c r="A87" s="106" t="s">
        <v>29</v>
      </c>
      <c r="B87" s="106" t="s">
        <v>181</v>
      </c>
      <c r="C87" s="141"/>
      <c r="D87" s="142">
        <v>76</v>
      </c>
      <c r="E87" s="142">
        <v>25</v>
      </c>
      <c r="F87" s="143">
        <v>9.36</v>
      </c>
      <c r="G87" s="142" t="s">
        <v>487</v>
      </c>
      <c r="H87" s="143" t="s">
        <v>487</v>
      </c>
    </row>
    <row r="88" spans="1:8" s="105" customFormat="1" x14ac:dyDescent="0.15">
      <c r="A88" s="106" t="s">
        <v>29</v>
      </c>
      <c r="B88" s="106" t="s">
        <v>182</v>
      </c>
      <c r="C88" s="141"/>
      <c r="D88" s="142">
        <v>154</v>
      </c>
      <c r="E88" s="142">
        <v>19</v>
      </c>
      <c r="F88" s="143">
        <v>3.7340930000000001</v>
      </c>
      <c r="G88" s="142">
        <v>3</v>
      </c>
      <c r="H88" s="143">
        <v>249</v>
      </c>
    </row>
    <row r="89" spans="1:8" s="105" customFormat="1" x14ac:dyDescent="0.15">
      <c r="A89" s="106" t="s">
        <v>29</v>
      </c>
      <c r="B89" s="106" t="s">
        <v>183</v>
      </c>
      <c r="C89" s="141"/>
      <c r="D89" s="142">
        <v>149</v>
      </c>
      <c r="E89" s="142" t="s">
        <v>494</v>
      </c>
      <c r="F89" s="143" t="s">
        <v>487</v>
      </c>
      <c r="G89" s="142" t="s">
        <v>487</v>
      </c>
      <c r="H89" s="143" t="s">
        <v>487</v>
      </c>
    </row>
    <row r="90" spans="1:8" s="105" customFormat="1" x14ac:dyDescent="0.15">
      <c r="A90" s="106" t="s">
        <v>29</v>
      </c>
      <c r="B90" s="106" t="s">
        <v>184</v>
      </c>
      <c r="C90" s="141"/>
      <c r="D90" s="142">
        <v>35</v>
      </c>
      <c r="E90" s="142">
        <v>4</v>
      </c>
      <c r="F90" s="143">
        <v>1.5253000000000001</v>
      </c>
      <c r="G90" s="142" t="s">
        <v>487</v>
      </c>
      <c r="H90" s="143" t="s">
        <v>487</v>
      </c>
    </row>
    <row r="91" spans="1:8" s="105" customFormat="1" x14ac:dyDescent="0.15">
      <c r="A91" s="106" t="s">
        <v>29</v>
      </c>
      <c r="B91" s="106" t="s">
        <v>185</v>
      </c>
      <c r="C91" s="141"/>
      <c r="D91" s="142">
        <v>22</v>
      </c>
      <c r="E91" s="142" t="s">
        <v>494</v>
      </c>
      <c r="F91" s="143" t="s">
        <v>487</v>
      </c>
      <c r="G91" s="142" t="s">
        <v>487</v>
      </c>
      <c r="H91" s="143" t="s">
        <v>487</v>
      </c>
    </row>
    <row r="92" spans="1:8" s="105" customFormat="1" x14ac:dyDescent="0.15">
      <c r="A92" s="106" t="s">
        <v>29</v>
      </c>
      <c r="B92" s="106" t="s">
        <v>186</v>
      </c>
      <c r="C92" s="141"/>
      <c r="D92" s="142">
        <v>59</v>
      </c>
      <c r="E92" s="142">
        <v>12</v>
      </c>
      <c r="F92" s="143">
        <v>7.68</v>
      </c>
      <c r="G92" s="142" t="s">
        <v>487</v>
      </c>
      <c r="H92" s="143" t="s">
        <v>487</v>
      </c>
    </row>
    <row r="93" spans="1:8" s="105" customFormat="1" x14ac:dyDescent="0.15">
      <c r="A93" s="106" t="s">
        <v>29</v>
      </c>
      <c r="B93" s="106" t="s">
        <v>187</v>
      </c>
      <c r="C93" s="141"/>
      <c r="D93" s="142">
        <v>22</v>
      </c>
      <c r="E93" s="142">
        <v>25</v>
      </c>
      <c r="F93" s="143">
        <v>3.2807940000000011</v>
      </c>
      <c r="G93" s="142">
        <v>20</v>
      </c>
      <c r="H93" s="143">
        <v>1333</v>
      </c>
    </row>
    <row r="94" spans="1:8" s="105" customFormat="1" x14ac:dyDescent="0.15">
      <c r="A94" s="106" t="s">
        <v>29</v>
      </c>
      <c r="B94" s="106" t="s">
        <v>461</v>
      </c>
      <c r="C94" s="141"/>
      <c r="D94" s="142">
        <v>12</v>
      </c>
      <c r="E94" s="142" t="s">
        <v>494</v>
      </c>
      <c r="F94" s="143" t="s">
        <v>487</v>
      </c>
      <c r="G94" s="142" t="s">
        <v>487</v>
      </c>
      <c r="H94" s="143" t="s">
        <v>487</v>
      </c>
    </row>
    <row r="95" spans="1:8" s="105" customFormat="1" x14ac:dyDescent="0.15">
      <c r="A95" s="106" t="s">
        <v>29</v>
      </c>
      <c r="B95" s="106" t="s">
        <v>188</v>
      </c>
      <c r="C95" s="141"/>
      <c r="D95" s="142">
        <v>27</v>
      </c>
      <c r="E95" s="142" t="s">
        <v>494</v>
      </c>
      <c r="F95" s="143" t="s">
        <v>487</v>
      </c>
      <c r="G95" s="142" t="s">
        <v>487</v>
      </c>
      <c r="H95" s="143" t="s">
        <v>487</v>
      </c>
    </row>
    <row r="96" spans="1:8" s="105" customFormat="1" x14ac:dyDescent="0.15">
      <c r="A96" s="106" t="s">
        <v>29</v>
      </c>
      <c r="B96" s="106" t="s">
        <v>189</v>
      </c>
      <c r="C96" s="141"/>
      <c r="D96" s="142">
        <v>443</v>
      </c>
      <c r="E96" s="142">
        <v>2</v>
      </c>
      <c r="F96" s="143">
        <v>0.1527</v>
      </c>
      <c r="G96" s="142">
        <v>56</v>
      </c>
      <c r="H96" s="143">
        <v>3052.36</v>
      </c>
    </row>
    <row r="97" spans="1:8" s="105" customFormat="1" x14ac:dyDescent="0.15">
      <c r="A97" s="106" t="s">
        <v>29</v>
      </c>
      <c r="B97" s="106" t="s">
        <v>190</v>
      </c>
      <c r="C97" s="141"/>
      <c r="D97" s="142">
        <v>64</v>
      </c>
      <c r="E97" s="142">
        <v>19</v>
      </c>
      <c r="F97" s="143">
        <v>4.8499999999999996</v>
      </c>
      <c r="G97" s="142" t="s">
        <v>487</v>
      </c>
      <c r="H97" s="143" t="s">
        <v>487</v>
      </c>
    </row>
    <row r="98" spans="1:8" s="105" customFormat="1" x14ac:dyDescent="0.15">
      <c r="A98" s="106" t="s">
        <v>29</v>
      </c>
      <c r="B98" s="106" t="s">
        <v>191</v>
      </c>
      <c r="C98" s="141"/>
      <c r="D98" s="142">
        <v>91</v>
      </c>
      <c r="E98" s="142">
        <v>27</v>
      </c>
      <c r="F98" s="143">
        <v>8.3699999999999992</v>
      </c>
      <c r="G98" s="142" t="s">
        <v>487</v>
      </c>
      <c r="H98" s="143" t="s">
        <v>487</v>
      </c>
    </row>
    <row r="99" spans="1:8" s="105" customFormat="1" x14ac:dyDescent="0.15">
      <c r="A99" s="106" t="s">
        <v>29</v>
      </c>
      <c r="B99" s="106" t="s">
        <v>192</v>
      </c>
      <c r="C99" s="141"/>
      <c r="D99" s="142">
        <v>310</v>
      </c>
      <c r="E99" s="142" t="s">
        <v>494</v>
      </c>
      <c r="F99" s="143" t="s">
        <v>487</v>
      </c>
      <c r="G99" s="142" t="s">
        <v>487</v>
      </c>
      <c r="H99" s="143" t="s">
        <v>487</v>
      </c>
    </row>
    <row r="100" spans="1:8" s="105" customFormat="1" x14ac:dyDescent="0.15">
      <c r="A100" s="106" t="s">
        <v>29</v>
      </c>
      <c r="B100" s="106" t="s">
        <v>193</v>
      </c>
      <c r="C100" s="141"/>
      <c r="D100" s="142">
        <v>508</v>
      </c>
      <c r="E100" s="142">
        <v>2</v>
      </c>
      <c r="F100" s="143">
        <v>0.72675000000000001</v>
      </c>
      <c r="G100" s="142" t="s">
        <v>487</v>
      </c>
      <c r="H100" s="143" t="s">
        <v>487</v>
      </c>
    </row>
    <row r="101" spans="1:8" s="105" customFormat="1" x14ac:dyDescent="0.15">
      <c r="A101" s="106" t="s">
        <v>29</v>
      </c>
      <c r="B101" s="106" t="s">
        <v>194</v>
      </c>
      <c r="C101" s="141"/>
      <c r="D101" s="142">
        <v>242</v>
      </c>
      <c r="E101" s="142">
        <v>10</v>
      </c>
      <c r="F101" s="143">
        <v>4.9615029999999996</v>
      </c>
      <c r="G101" s="142" t="s">
        <v>487</v>
      </c>
      <c r="H101" s="143" t="s">
        <v>487</v>
      </c>
    </row>
    <row r="102" spans="1:8" s="105" customFormat="1" x14ac:dyDescent="0.15">
      <c r="A102" s="106" t="s">
        <v>29</v>
      </c>
      <c r="B102" s="106" t="s">
        <v>195</v>
      </c>
      <c r="C102" s="141"/>
      <c r="D102" s="142">
        <v>63</v>
      </c>
      <c r="E102" s="142">
        <v>10</v>
      </c>
      <c r="F102" s="143">
        <v>4.720097</v>
      </c>
      <c r="G102" s="142" t="s">
        <v>487</v>
      </c>
      <c r="H102" s="143" t="s">
        <v>487</v>
      </c>
    </row>
    <row r="103" spans="1:8" s="105" customFormat="1" x14ac:dyDescent="0.15">
      <c r="A103" s="106" t="s">
        <v>29</v>
      </c>
      <c r="B103" s="106" t="s">
        <v>196</v>
      </c>
      <c r="C103" s="141"/>
      <c r="D103" s="142">
        <v>203</v>
      </c>
      <c r="E103" s="142">
        <v>7</v>
      </c>
      <c r="F103" s="143">
        <v>0.77529999999999999</v>
      </c>
      <c r="G103" s="142">
        <v>17</v>
      </c>
      <c r="H103" s="143">
        <v>303.5</v>
      </c>
    </row>
    <row r="104" spans="1:8" s="105" customFormat="1" x14ac:dyDescent="0.15">
      <c r="A104" s="106" t="s">
        <v>29</v>
      </c>
      <c r="B104" s="106" t="s">
        <v>197</v>
      </c>
      <c r="C104" s="141"/>
      <c r="D104" s="142">
        <v>45</v>
      </c>
      <c r="E104" s="142">
        <v>2</v>
      </c>
      <c r="F104" s="143">
        <v>0.67269999999999996</v>
      </c>
      <c r="G104" s="142" t="s">
        <v>487</v>
      </c>
      <c r="H104" s="143" t="s">
        <v>487</v>
      </c>
    </row>
    <row r="105" spans="1:8" s="105" customFormat="1" x14ac:dyDescent="0.15">
      <c r="A105" s="106" t="s">
        <v>29</v>
      </c>
      <c r="B105" s="106" t="s">
        <v>198</v>
      </c>
      <c r="C105" s="141"/>
      <c r="D105" s="142">
        <v>26</v>
      </c>
      <c r="E105" s="142">
        <v>3</v>
      </c>
      <c r="F105" s="143">
        <v>0.64540000000000008</v>
      </c>
      <c r="G105" s="142">
        <v>12</v>
      </c>
      <c r="H105" s="143">
        <v>909.95</v>
      </c>
    </row>
    <row r="106" spans="1:8" s="105" customFormat="1" x14ac:dyDescent="0.15">
      <c r="A106" s="106" t="s">
        <v>29</v>
      </c>
      <c r="B106" s="106" t="s">
        <v>199</v>
      </c>
      <c r="C106" s="141"/>
      <c r="D106" s="142">
        <v>66</v>
      </c>
      <c r="E106" s="142">
        <v>14</v>
      </c>
      <c r="F106" s="143">
        <v>3.62</v>
      </c>
      <c r="G106" s="142" t="s">
        <v>487</v>
      </c>
      <c r="H106" s="143" t="s">
        <v>487</v>
      </c>
    </row>
    <row r="107" spans="1:8" s="105" customFormat="1" x14ac:dyDescent="0.15">
      <c r="A107" s="106" t="s">
        <v>29</v>
      </c>
      <c r="B107" s="106" t="s">
        <v>200</v>
      </c>
      <c r="C107" s="141"/>
      <c r="D107" s="142">
        <v>209</v>
      </c>
      <c r="E107" s="142">
        <v>12</v>
      </c>
      <c r="F107" s="143">
        <v>2.6783000000000001</v>
      </c>
      <c r="G107" s="142">
        <v>37</v>
      </c>
      <c r="H107" s="143">
        <v>2692.8</v>
      </c>
    </row>
    <row r="108" spans="1:8" s="105" customFormat="1" x14ac:dyDescent="0.15">
      <c r="A108" s="106" t="s">
        <v>29</v>
      </c>
      <c r="B108" s="106" t="s">
        <v>201</v>
      </c>
      <c r="C108" s="141"/>
      <c r="D108" s="142">
        <v>21</v>
      </c>
      <c r="E108" s="142">
        <v>5</v>
      </c>
      <c r="F108" s="143">
        <v>2.8011159999999999</v>
      </c>
      <c r="G108" s="142" t="s">
        <v>487</v>
      </c>
      <c r="H108" s="143" t="s">
        <v>487</v>
      </c>
    </row>
    <row r="109" spans="1:8" s="105" customFormat="1" x14ac:dyDescent="0.15">
      <c r="A109" s="106" t="s">
        <v>29</v>
      </c>
      <c r="B109" s="106" t="s">
        <v>202</v>
      </c>
      <c r="C109" s="141"/>
      <c r="D109" s="142">
        <v>236</v>
      </c>
      <c r="E109" s="142">
        <v>27</v>
      </c>
      <c r="F109" s="143">
        <v>10.81</v>
      </c>
      <c r="G109" s="142">
        <v>50</v>
      </c>
      <c r="H109" s="143">
        <v>4267.2</v>
      </c>
    </row>
    <row r="110" spans="1:8" s="105" customFormat="1" x14ac:dyDescent="0.15">
      <c r="A110" s="106" t="s">
        <v>460</v>
      </c>
      <c r="B110" s="106" t="s">
        <v>462</v>
      </c>
      <c r="C110" s="141"/>
      <c r="D110" s="142">
        <v>3</v>
      </c>
      <c r="E110" s="142" t="s">
        <v>494</v>
      </c>
      <c r="F110" s="143" t="s">
        <v>487</v>
      </c>
      <c r="G110" s="142" t="s">
        <v>487</v>
      </c>
      <c r="H110" s="143" t="s">
        <v>487</v>
      </c>
    </row>
    <row r="111" spans="1:8" s="105" customFormat="1" x14ac:dyDescent="0.15">
      <c r="A111" s="106" t="s">
        <v>29</v>
      </c>
      <c r="B111" s="106" t="s">
        <v>203</v>
      </c>
      <c r="C111" s="141"/>
      <c r="D111" s="142">
        <v>40</v>
      </c>
      <c r="E111" s="142">
        <v>2</v>
      </c>
      <c r="F111" s="143">
        <v>0.20599999999999999</v>
      </c>
      <c r="G111" s="142">
        <v>1</v>
      </c>
      <c r="H111" s="143">
        <v>44</v>
      </c>
    </row>
    <row r="112" spans="1:8" s="105" customFormat="1" x14ac:dyDescent="0.15">
      <c r="A112" s="106" t="s">
        <v>29</v>
      </c>
      <c r="B112" s="106" t="s">
        <v>204</v>
      </c>
      <c r="C112" s="141"/>
      <c r="D112" s="142">
        <v>118</v>
      </c>
      <c r="E112" s="142">
        <v>39</v>
      </c>
      <c r="F112" s="143">
        <v>11.08</v>
      </c>
      <c r="G112" s="142" t="s">
        <v>487</v>
      </c>
      <c r="H112" s="143" t="s">
        <v>487</v>
      </c>
    </row>
    <row r="113" spans="1:8" s="105" customFormat="1" x14ac:dyDescent="0.15">
      <c r="A113" s="106" t="s">
        <v>29</v>
      </c>
      <c r="B113" s="106" t="s">
        <v>205</v>
      </c>
      <c r="C113" s="141"/>
      <c r="D113" s="142">
        <v>10</v>
      </c>
      <c r="E113" s="142">
        <v>8</v>
      </c>
      <c r="F113" s="143">
        <v>1.54</v>
      </c>
      <c r="G113" s="142" t="s">
        <v>487</v>
      </c>
      <c r="H113" s="143" t="s">
        <v>487</v>
      </c>
    </row>
    <row r="114" spans="1:8" s="105" customFormat="1" x14ac:dyDescent="0.15">
      <c r="A114" s="106" t="s">
        <v>29</v>
      </c>
      <c r="B114" s="106" t="s">
        <v>206</v>
      </c>
      <c r="C114" s="141"/>
      <c r="D114" s="142" t="s">
        <v>494</v>
      </c>
      <c r="E114" s="142">
        <v>18</v>
      </c>
      <c r="F114" s="143">
        <v>6.51</v>
      </c>
      <c r="G114" s="142" t="s">
        <v>487</v>
      </c>
      <c r="H114" s="143" t="s">
        <v>487</v>
      </c>
    </row>
    <row r="115" spans="1:8" s="105" customFormat="1" x14ac:dyDescent="0.15">
      <c r="A115" s="106" t="s">
        <v>29</v>
      </c>
      <c r="B115" s="106" t="s">
        <v>207</v>
      </c>
      <c r="C115" s="141"/>
      <c r="D115" s="142">
        <v>318</v>
      </c>
      <c r="E115" s="142">
        <v>8</v>
      </c>
      <c r="F115" s="143">
        <v>4.6630000000000003</v>
      </c>
      <c r="G115" s="142" t="s">
        <v>487</v>
      </c>
      <c r="H115" s="143" t="s">
        <v>487</v>
      </c>
    </row>
    <row r="116" spans="1:8" s="105" customFormat="1" x14ac:dyDescent="0.15">
      <c r="A116" s="106" t="s">
        <v>29</v>
      </c>
      <c r="B116" s="106" t="s">
        <v>208</v>
      </c>
      <c r="C116" s="141"/>
      <c r="D116" s="142">
        <v>3</v>
      </c>
      <c r="E116" s="142">
        <v>1</v>
      </c>
      <c r="F116" s="143">
        <v>1.3099000000000001</v>
      </c>
      <c r="G116" s="142" t="s">
        <v>487</v>
      </c>
      <c r="H116" s="143" t="s">
        <v>487</v>
      </c>
    </row>
    <row r="117" spans="1:8" s="105" customFormat="1" x14ac:dyDescent="0.15">
      <c r="A117" s="106" t="s">
        <v>29</v>
      </c>
      <c r="B117" s="106" t="s">
        <v>209</v>
      </c>
      <c r="C117" s="141"/>
      <c r="D117" s="142">
        <v>12</v>
      </c>
      <c r="E117" s="142">
        <v>1</v>
      </c>
      <c r="F117" s="143">
        <v>3.3262</v>
      </c>
      <c r="G117" s="142" t="s">
        <v>487</v>
      </c>
      <c r="H117" s="143" t="s">
        <v>487</v>
      </c>
    </row>
    <row r="118" spans="1:8" s="105" customFormat="1" x14ac:dyDescent="0.15">
      <c r="A118" s="106" t="s">
        <v>29</v>
      </c>
      <c r="B118" s="106" t="s">
        <v>210</v>
      </c>
      <c r="C118" s="141"/>
      <c r="D118" s="142">
        <v>14</v>
      </c>
      <c r="E118" s="142">
        <v>14</v>
      </c>
      <c r="F118" s="143">
        <v>5.4137000000000004</v>
      </c>
      <c r="G118" s="142" t="s">
        <v>487</v>
      </c>
      <c r="H118" s="143" t="s">
        <v>487</v>
      </c>
    </row>
    <row r="119" spans="1:8" s="105" customFormat="1" x14ac:dyDescent="0.15">
      <c r="A119" s="106" t="s">
        <v>29</v>
      </c>
      <c r="B119" s="106" t="s">
        <v>211</v>
      </c>
      <c r="C119" s="141"/>
      <c r="D119" s="142">
        <v>12</v>
      </c>
      <c r="E119" s="142">
        <v>6</v>
      </c>
      <c r="F119" s="143">
        <v>2.2327500000000002</v>
      </c>
      <c r="G119" s="142" t="s">
        <v>487</v>
      </c>
      <c r="H119" s="143" t="s">
        <v>487</v>
      </c>
    </row>
    <row r="120" spans="1:8" s="105" customFormat="1" x14ac:dyDescent="0.15">
      <c r="A120" s="106" t="s">
        <v>29</v>
      </c>
      <c r="B120" s="106" t="s">
        <v>212</v>
      </c>
      <c r="C120" s="141"/>
      <c r="D120" s="142">
        <v>17</v>
      </c>
      <c r="E120" s="142" t="s">
        <v>494</v>
      </c>
      <c r="F120" s="143" t="s">
        <v>487</v>
      </c>
      <c r="G120" s="142" t="s">
        <v>487</v>
      </c>
      <c r="H120" s="143" t="s">
        <v>487</v>
      </c>
    </row>
    <row r="121" spans="1:8" s="105" customFormat="1" x14ac:dyDescent="0.15">
      <c r="A121" s="106" t="s">
        <v>29</v>
      </c>
      <c r="B121" s="106" t="s">
        <v>213</v>
      </c>
      <c r="C121" s="141"/>
      <c r="D121" s="142">
        <v>14</v>
      </c>
      <c r="E121" s="142" t="s">
        <v>494</v>
      </c>
      <c r="F121" s="143" t="s">
        <v>487</v>
      </c>
      <c r="G121" s="142">
        <v>5</v>
      </c>
      <c r="H121" s="143">
        <v>703.8</v>
      </c>
    </row>
    <row r="122" spans="1:8" s="105" customFormat="1" x14ac:dyDescent="0.15">
      <c r="A122" s="107" t="s">
        <v>29</v>
      </c>
      <c r="B122" s="107" t="s">
        <v>214</v>
      </c>
      <c r="C122" s="144"/>
      <c r="D122" s="145">
        <v>51</v>
      </c>
      <c r="E122" s="145">
        <v>1</v>
      </c>
      <c r="F122" s="146">
        <v>0.1082</v>
      </c>
      <c r="G122" s="145" t="s">
        <v>487</v>
      </c>
      <c r="H122" s="146" t="s">
        <v>487</v>
      </c>
    </row>
    <row r="123" spans="1:8" s="105" customFormat="1" x14ac:dyDescent="0.15">
      <c r="A123" s="164" t="s">
        <v>86</v>
      </c>
      <c r="B123" s="164">
        <v>40</v>
      </c>
      <c r="C123" s="165">
        <v>1</v>
      </c>
      <c r="D123" s="166">
        <v>4188</v>
      </c>
      <c r="E123" s="166">
        <v>756</v>
      </c>
      <c r="F123" s="167">
        <v>609.65</v>
      </c>
      <c r="G123" s="166">
        <v>239</v>
      </c>
      <c r="H123" s="167">
        <v>15579.91</v>
      </c>
    </row>
    <row r="124" spans="1:8" s="105" customFormat="1" x14ac:dyDescent="0.15">
      <c r="A124" s="168" t="s">
        <v>215</v>
      </c>
      <c r="B124" s="164">
        <v>1</v>
      </c>
      <c r="C124" s="165"/>
      <c r="D124" s="166" t="s">
        <v>487</v>
      </c>
      <c r="E124" s="166">
        <v>187</v>
      </c>
      <c r="F124" s="167">
        <v>43.39</v>
      </c>
      <c r="G124" s="166" t="s">
        <v>487</v>
      </c>
      <c r="H124" s="167" t="s">
        <v>487</v>
      </c>
    </row>
    <row r="125" spans="1:8" s="105" customFormat="1" x14ac:dyDescent="0.15">
      <c r="A125" s="104" t="s">
        <v>4</v>
      </c>
      <c r="B125" s="104" t="s">
        <v>15</v>
      </c>
      <c r="C125" s="147"/>
      <c r="D125" s="148">
        <v>515</v>
      </c>
      <c r="E125" s="148">
        <v>285</v>
      </c>
      <c r="F125" s="149">
        <v>205.61</v>
      </c>
      <c r="G125" s="148" t="s">
        <v>487</v>
      </c>
      <c r="H125" s="149" t="s">
        <v>487</v>
      </c>
    </row>
    <row r="126" spans="1:8" s="105" customFormat="1" x14ac:dyDescent="0.15">
      <c r="A126" s="106" t="s">
        <v>4</v>
      </c>
      <c r="B126" s="106" t="s">
        <v>216</v>
      </c>
      <c r="C126" s="141"/>
      <c r="D126" s="142">
        <v>108</v>
      </c>
      <c r="E126" s="142">
        <v>154</v>
      </c>
      <c r="F126" s="143">
        <v>92.777600000000007</v>
      </c>
      <c r="G126" s="142">
        <v>10</v>
      </c>
      <c r="H126" s="143">
        <v>3156.1</v>
      </c>
    </row>
    <row r="127" spans="1:8" s="105" customFormat="1" x14ac:dyDescent="0.15">
      <c r="A127" s="106" t="s">
        <v>4</v>
      </c>
      <c r="B127" s="106" t="s">
        <v>217</v>
      </c>
      <c r="C127" s="141"/>
      <c r="D127" s="142">
        <v>132</v>
      </c>
      <c r="E127" s="142">
        <v>187</v>
      </c>
      <c r="F127" s="143">
        <v>58.253099999999996</v>
      </c>
      <c r="G127" s="142" t="s">
        <v>487</v>
      </c>
      <c r="H127" s="143" t="s">
        <v>487</v>
      </c>
    </row>
    <row r="128" spans="1:8" s="105" customFormat="1" x14ac:dyDescent="0.15">
      <c r="A128" s="106" t="s">
        <v>4</v>
      </c>
      <c r="B128" s="106" t="s">
        <v>218</v>
      </c>
      <c r="C128" s="141"/>
      <c r="D128" s="142">
        <v>16</v>
      </c>
      <c r="E128" s="142">
        <v>10</v>
      </c>
      <c r="F128" s="143">
        <v>5.13</v>
      </c>
      <c r="G128" s="142" t="s">
        <v>487</v>
      </c>
      <c r="H128" s="143" t="s">
        <v>487</v>
      </c>
    </row>
    <row r="129" spans="1:8" s="105" customFormat="1" x14ac:dyDescent="0.15">
      <c r="A129" s="106" t="s">
        <v>4</v>
      </c>
      <c r="B129" s="106" t="s">
        <v>219</v>
      </c>
      <c r="C129" s="141"/>
      <c r="D129" s="142">
        <v>52</v>
      </c>
      <c r="E129" s="142">
        <v>62</v>
      </c>
      <c r="F129" s="143">
        <v>10.24</v>
      </c>
      <c r="G129" s="142">
        <v>2</v>
      </c>
      <c r="H129" s="143">
        <v>160</v>
      </c>
    </row>
    <row r="130" spans="1:8" s="105" customFormat="1" x14ac:dyDescent="0.15">
      <c r="A130" s="106" t="s">
        <v>4</v>
      </c>
      <c r="B130" s="106" t="s">
        <v>220</v>
      </c>
      <c r="C130" s="141"/>
      <c r="D130" s="142">
        <v>10</v>
      </c>
      <c r="E130" s="142">
        <v>23</v>
      </c>
      <c r="F130" s="143">
        <v>6.4329999999999998</v>
      </c>
      <c r="G130" s="142" t="s">
        <v>487</v>
      </c>
      <c r="H130" s="143" t="s">
        <v>487</v>
      </c>
    </row>
    <row r="131" spans="1:8" s="105" customFormat="1" x14ac:dyDescent="0.15">
      <c r="A131" s="106" t="s">
        <v>4</v>
      </c>
      <c r="B131" s="106" t="s">
        <v>221</v>
      </c>
      <c r="C131" s="141"/>
      <c r="D131" s="142">
        <v>178</v>
      </c>
      <c r="E131" s="142">
        <v>443</v>
      </c>
      <c r="F131" s="143">
        <v>64.152468000000013</v>
      </c>
      <c r="G131" s="142" t="s">
        <v>487</v>
      </c>
      <c r="H131" s="143" t="s">
        <v>487</v>
      </c>
    </row>
    <row r="132" spans="1:8" s="105" customFormat="1" x14ac:dyDescent="0.15">
      <c r="A132" s="106" t="s">
        <v>4</v>
      </c>
      <c r="B132" s="106" t="s">
        <v>222</v>
      </c>
      <c r="C132" s="141"/>
      <c r="D132" s="142">
        <v>332</v>
      </c>
      <c r="E132" s="142">
        <v>109</v>
      </c>
      <c r="F132" s="143">
        <v>61.4148</v>
      </c>
      <c r="G132" s="142" t="s">
        <v>487</v>
      </c>
      <c r="H132" s="143" t="s">
        <v>487</v>
      </c>
    </row>
    <row r="133" spans="1:8" s="105" customFormat="1" x14ac:dyDescent="0.15">
      <c r="A133" s="106" t="s">
        <v>4</v>
      </c>
      <c r="B133" s="106" t="s">
        <v>223</v>
      </c>
      <c r="C133" s="141"/>
      <c r="D133" s="142">
        <v>102</v>
      </c>
      <c r="E133" s="142">
        <v>10</v>
      </c>
      <c r="F133" s="143">
        <v>4.0999999999999996</v>
      </c>
      <c r="G133" s="142" t="s">
        <v>487</v>
      </c>
      <c r="H133" s="143" t="s">
        <v>487</v>
      </c>
    </row>
    <row r="134" spans="1:8" s="105" customFormat="1" x14ac:dyDescent="0.15">
      <c r="A134" s="106" t="s">
        <v>4</v>
      </c>
      <c r="B134" s="106" t="s">
        <v>224</v>
      </c>
      <c r="C134" s="141"/>
      <c r="D134" s="142">
        <v>71</v>
      </c>
      <c r="E134" s="142">
        <v>6</v>
      </c>
      <c r="F134" s="143">
        <v>1.85</v>
      </c>
      <c r="G134" s="142" t="s">
        <v>487</v>
      </c>
      <c r="H134" s="143" t="s">
        <v>487</v>
      </c>
    </row>
    <row r="135" spans="1:8" s="105" customFormat="1" x14ac:dyDescent="0.15">
      <c r="A135" s="106" t="s">
        <v>4</v>
      </c>
      <c r="B135" s="106" t="s">
        <v>225</v>
      </c>
      <c r="C135" s="141"/>
      <c r="D135" s="142">
        <v>217</v>
      </c>
      <c r="E135" s="142">
        <v>88</v>
      </c>
      <c r="F135" s="143">
        <v>26.02</v>
      </c>
      <c r="G135" s="142" t="s">
        <v>487</v>
      </c>
      <c r="H135" s="143" t="s">
        <v>487</v>
      </c>
    </row>
    <row r="136" spans="1:8" s="105" customFormat="1" x14ac:dyDescent="0.15">
      <c r="A136" s="106" t="s">
        <v>4</v>
      </c>
      <c r="B136" s="106" t="s">
        <v>496</v>
      </c>
      <c r="C136" s="141"/>
      <c r="D136" s="142">
        <v>10</v>
      </c>
      <c r="E136" s="142">
        <v>10</v>
      </c>
      <c r="F136" s="143">
        <v>2.8515000000000001</v>
      </c>
      <c r="G136" s="142" t="s">
        <v>487</v>
      </c>
      <c r="H136" s="143" t="s">
        <v>487</v>
      </c>
    </row>
    <row r="137" spans="1:8" s="105" customFormat="1" x14ac:dyDescent="0.15">
      <c r="A137" s="106" t="s">
        <v>4</v>
      </c>
      <c r="B137" s="106" t="s">
        <v>226</v>
      </c>
      <c r="C137" s="141"/>
      <c r="D137" s="142">
        <v>20</v>
      </c>
      <c r="E137" s="142" t="s">
        <v>494</v>
      </c>
      <c r="F137" s="143" t="s">
        <v>487</v>
      </c>
      <c r="G137" s="142" t="s">
        <v>487</v>
      </c>
      <c r="H137" s="143" t="s">
        <v>487</v>
      </c>
    </row>
    <row r="138" spans="1:8" s="105" customFormat="1" x14ac:dyDescent="0.15">
      <c r="A138" s="106" t="s">
        <v>4</v>
      </c>
      <c r="B138" s="106" t="s">
        <v>227</v>
      </c>
      <c r="C138" s="141"/>
      <c r="D138" s="142">
        <v>592</v>
      </c>
      <c r="E138" s="180" t="s">
        <v>494</v>
      </c>
      <c r="F138" s="143" t="s">
        <v>487</v>
      </c>
      <c r="G138" s="142" t="s">
        <v>487</v>
      </c>
      <c r="H138" s="143" t="s">
        <v>487</v>
      </c>
    </row>
    <row r="139" spans="1:8" s="105" customFormat="1" x14ac:dyDescent="0.15">
      <c r="A139" s="106" t="s">
        <v>4</v>
      </c>
      <c r="B139" s="106" t="s">
        <v>228</v>
      </c>
      <c r="C139" s="141"/>
      <c r="D139" s="142">
        <v>39</v>
      </c>
      <c r="E139" s="142">
        <v>6</v>
      </c>
      <c r="F139" s="143">
        <v>0.86369999999999991</v>
      </c>
      <c r="G139" s="142" t="s">
        <v>487</v>
      </c>
      <c r="H139" s="143" t="s">
        <v>487</v>
      </c>
    </row>
    <row r="140" spans="1:8" s="105" customFormat="1" x14ac:dyDescent="0.15">
      <c r="A140" s="107" t="s">
        <v>4</v>
      </c>
      <c r="B140" s="107" t="s">
        <v>229</v>
      </c>
      <c r="C140" s="144"/>
      <c r="D140" s="145">
        <v>182</v>
      </c>
      <c r="E140" s="142">
        <v>39</v>
      </c>
      <c r="F140" s="146">
        <v>8.6803000000000008</v>
      </c>
      <c r="G140" s="145" t="s">
        <v>487</v>
      </c>
      <c r="H140" s="146" t="s">
        <v>487</v>
      </c>
    </row>
    <row r="141" spans="1:8" s="105" customFormat="1" x14ac:dyDescent="0.15">
      <c r="A141" s="164" t="s">
        <v>86</v>
      </c>
      <c r="B141" s="164">
        <v>16</v>
      </c>
      <c r="C141" s="165"/>
      <c r="D141" s="166">
        <v>2576</v>
      </c>
      <c r="E141" s="166">
        <v>1432</v>
      </c>
      <c r="F141" s="167">
        <v>548.38</v>
      </c>
      <c r="G141" s="166">
        <v>12</v>
      </c>
      <c r="H141" s="167">
        <v>3316.1</v>
      </c>
    </row>
    <row r="142" spans="1:8" s="105" customFormat="1" x14ac:dyDescent="0.15">
      <c r="A142" s="168" t="s">
        <v>87</v>
      </c>
      <c r="B142" s="164">
        <v>1</v>
      </c>
      <c r="C142" s="165"/>
      <c r="D142" s="166">
        <v>515</v>
      </c>
      <c r="E142" s="166">
        <v>285</v>
      </c>
      <c r="F142" s="167">
        <v>205.61</v>
      </c>
      <c r="G142" s="166" t="s">
        <v>487</v>
      </c>
      <c r="H142" s="167" t="s">
        <v>487</v>
      </c>
    </row>
    <row r="143" spans="1:8" s="105" customFormat="1" x14ac:dyDescent="0.15">
      <c r="A143" s="104" t="s">
        <v>30</v>
      </c>
      <c r="B143" s="104" t="s">
        <v>230</v>
      </c>
      <c r="C143" s="147"/>
      <c r="D143" s="148">
        <v>695</v>
      </c>
      <c r="E143" s="148">
        <v>26</v>
      </c>
      <c r="F143" s="149">
        <v>10.82</v>
      </c>
      <c r="G143" s="148">
        <v>20</v>
      </c>
      <c r="H143" s="149">
        <v>1643.3</v>
      </c>
    </row>
    <row r="144" spans="1:8" s="105" customFormat="1" x14ac:dyDescent="0.15">
      <c r="A144" s="106" t="s">
        <v>30</v>
      </c>
      <c r="B144" s="106" t="s">
        <v>231</v>
      </c>
      <c r="C144" s="141"/>
      <c r="D144" s="142">
        <v>1280</v>
      </c>
      <c r="E144" s="142">
        <v>39</v>
      </c>
      <c r="F144" s="143">
        <v>9</v>
      </c>
      <c r="G144" s="142">
        <v>41</v>
      </c>
      <c r="H144" s="143">
        <v>1241</v>
      </c>
    </row>
    <row r="145" spans="1:8" s="105" customFormat="1" x14ac:dyDescent="0.15">
      <c r="A145" s="106" t="s">
        <v>30</v>
      </c>
      <c r="B145" s="106" t="s">
        <v>232</v>
      </c>
      <c r="C145" s="141"/>
      <c r="D145" s="142">
        <v>690</v>
      </c>
      <c r="E145" s="142">
        <v>29</v>
      </c>
      <c r="F145" s="143">
        <v>11.409600000000001</v>
      </c>
      <c r="G145" s="142" t="s">
        <v>487</v>
      </c>
      <c r="H145" s="143" t="s">
        <v>487</v>
      </c>
    </row>
    <row r="146" spans="1:8" s="105" customFormat="1" x14ac:dyDescent="0.15">
      <c r="A146" s="106" t="s">
        <v>30</v>
      </c>
      <c r="B146" s="106" t="s">
        <v>233</v>
      </c>
      <c r="C146" s="141"/>
      <c r="D146" s="142">
        <v>292</v>
      </c>
      <c r="E146" s="142">
        <v>5</v>
      </c>
      <c r="F146" s="143">
        <v>0.34310999999999997</v>
      </c>
      <c r="G146" s="142" t="s">
        <v>487</v>
      </c>
      <c r="H146" s="143" t="s">
        <v>487</v>
      </c>
    </row>
    <row r="147" spans="1:8" s="105" customFormat="1" x14ac:dyDescent="0.15">
      <c r="A147" s="106" t="s">
        <v>30</v>
      </c>
      <c r="B147" s="106" t="s">
        <v>234</v>
      </c>
      <c r="C147" s="141"/>
      <c r="D147" s="142">
        <v>159</v>
      </c>
      <c r="E147" s="142" t="s">
        <v>494</v>
      </c>
      <c r="F147" s="143" t="s">
        <v>487</v>
      </c>
      <c r="G147" s="142">
        <v>2</v>
      </c>
      <c r="H147" s="143">
        <v>189</v>
      </c>
    </row>
    <row r="148" spans="1:8" s="105" customFormat="1" x14ac:dyDescent="0.15">
      <c r="A148" s="106" t="s">
        <v>30</v>
      </c>
      <c r="B148" s="106" t="s">
        <v>235</v>
      </c>
      <c r="C148" s="141"/>
      <c r="D148" s="142">
        <v>157</v>
      </c>
      <c r="E148" s="142">
        <v>2</v>
      </c>
      <c r="F148" s="143">
        <v>0.49720000000000003</v>
      </c>
      <c r="G148" s="142" t="s">
        <v>487</v>
      </c>
      <c r="H148" s="143" t="s">
        <v>487</v>
      </c>
    </row>
    <row r="149" spans="1:8" s="105" customFormat="1" x14ac:dyDescent="0.15">
      <c r="A149" s="106" t="s">
        <v>30</v>
      </c>
      <c r="B149" s="106" t="s">
        <v>236</v>
      </c>
      <c r="C149" s="141"/>
      <c r="D149" s="142">
        <v>324</v>
      </c>
      <c r="E149" s="142">
        <v>59</v>
      </c>
      <c r="F149" s="143">
        <v>8.9315999999999995</v>
      </c>
      <c r="G149" s="142" t="s">
        <v>487</v>
      </c>
      <c r="H149" s="143" t="s">
        <v>487</v>
      </c>
    </row>
    <row r="150" spans="1:8" s="105" customFormat="1" x14ac:dyDescent="0.15">
      <c r="A150" s="106" t="s">
        <v>30</v>
      </c>
      <c r="B150" s="106" t="s">
        <v>463</v>
      </c>
      <c r="C150" s="141"/>
      <c r="D150" s="142">
        <v>656</v>
      </c>
      <c r="E150" s="142">
        <v>25</v>
      </c>
      <c r="F150" s="143">
        <v>8.1825670000000006</v>
      </c>
      <c r="G150" s="142">
        <v>71</v>
      </c>
      <c r="H150" s="143">
        <v>2706.9500000000003</v>
      </c>
    </row>
    <row r="151" spans="1:8" s="105" customFormat="1" x14ac:dyDescent="0.15">
      <c r="A151" s="106" t="s">
        <v>30</v>
      </c>
      <c r="B151" s="106" t="s">
        <v>237</v>
      </c>
      <c r="C151" s="141"/>
      <c r="D151" s="142">
        <v>1064</v>
      </c>
      <c r="E151" s="142">
        <v>88</v>
      </c>
      <c r="F151" s="143">
        <v>10.99</v>
      </c>
      <c r="G151" s="142">
        <v>7</v>
      </c>
      <c r="H151" s="143">
        <v>163</v>
      </c>
    </row>
    <row r="152" spans="1:8" s="105" customFormat="1" x14ac:dyDescent="0.15">
      <c r="A152" s="106" t="s">
        <v>30</v>
      </c>
      <c r="B152" s="106" t="s">
        <v>238</v>
      </c>
      <c r="C152" s="141"/>
      <c r="D152" s="142">
        <v>1737</v>
      </c>
      <c r="E152" s="142">
        <v>78</v>
      </c>
      <c r="F152" s="143">
        <v>29.02</v>
      </c>
      <c r="G152" s="142">
        <v>20</v>
      </c>
      <c r="H152" s="143">
        <v>3139.54</v>
      </c>
    </row>
    <row r="153" spans="1:8" s="105" customFormat="1" x14ac:dyDescent="0.15">
      <c r="A153" s="106" t="s">
        <v>30</v>
      </c>
      <c r="B153" s="106" t="s">
        <v>239</v>
      </c>
      <c r="C153" s="141"/>
      <c r="D153" s="142">
        <v>505</v>
      </c>
      <c r="E153" s="142">
        <v>17</v>
      </c>
      <c r="F153" s="143">
        <v>9.2004999999999999</v>
      </c>
      <c r="G153" s="142">
        <v>1</v>
      </c>
      <c r="H153" s="143">
        <v>33</v>
      </c>
    </row>
    <row r="154" spans="1:8" s="105" customFormat="1" x14ac:dyDescent="0.15">
      <c r="A154" s="106" t="s">
        <v>30</v>
      </c>
      <c r="B154" s="106" t="s">
        <v>240</v>
      </c>
      <c r="C154" s="141"/>
      <c r="D154" s="142">
        <v>269</v>
      </c>
      <c r="E154" s="142">
        <v>29</v>
      </c>
      <c r="F154" s="143">
        <v>8.14</v>
      </c>
      <c r="G154" s="142">
        <v>85</v>
      </c>
      <c r="H154" s="143">
        <v>2242</v>
      </c>
    </row>
    <row r="155" spans="1:8" s="105" customFormat="1" x14ac:dyDescent="0.15">
      <c r="A155" s="106" t="s">
        <v>30</v>
      </c>
      <c r="B155" s="106" t="s">
        <v>89</v>
      </c>
      <c r="C155" s="141"/>
      <c r="D155" s="142">
        <v>1659</v>
      </c>
      <c r="E155" s="142">
        <v>95</v>
      </c>
      <c r="F155" s="143">
        <v>33.78</v>
      </c>
      <c r="G155" s="142">
        <v>146</v>
      </c>
      <c r="H155" s="143">
        <v>5792.7</v>
      </c>
    </row>
    <row r="156" spans="1:8" s="105" customFormat="1" x14ac:dyDescent="0.15">
      <c r="A156" s="106" t="s">
        <v>30</v>
      </c>
      <c r="B156" s="106" t="s">
        <v>241</v>
      </c>
      <c r="C156" s="141"/>
      <c r="D156" s="142">
        <v>313</v>
      </c>
      <c r="E156" s="142">
        <v>30</v>
      </c>
      <c r="F156" s="143">
        <v>6.0049049999999999</v>
      </c>
      <c r="G156" s="142">
        <v>54</v>
      </c>
      <c r="H156" s="143">
        <v>1002.7</v>
      </c>
    </row>
    <row r="157" spans="1:8" s="105" customFormat="1" x14ac:dyDescent="0.15">
      <c r="A157" s="106" t="s">
        <v>30</v>
      </c>
      <c r="B157" s="106" t="s">
        <v>90</v>
      </c>
      <c r="C157" s="141"/>
      <c r="D157" s="142">
        <v>426</v>
      </c>
      <c r="E157" s="142">
        <v>14</v>
      </c>
      <c r="F157" s="143">
        <v>1.3698000000000001</v>
      </c>
      <c r="G157" s="142">
        <v>41</v>
      </c>
      <c r="H157" s="143">
        <v>2320</v>
      </c>
    </row>
    <row r="158" spans="1:8" s="105" customFormat="1" x14ac:dyDescent="0.15">
      <c r="A158" s="106" t="s">
        <v>30</v>
      </c>
      <c r="B158" s="106" t="s">
        <v>242</v>
      </c>
      <c r="C158" s="141"/>
      <c r="D158" s="142">
        <v>197</v>
      </c>
      <c r="E158" s="142">
        <v>2</v>
      </c>
      <c r="F158" s="143">
        <v>0.48</v>
      </c>
      <c r="G158" s="142">
        <v>5</v>
      </c>
      <c r="H158" s="143">
        <v>155</v>
      </c>
    </row>
    <row r="159" spans="1:8" s="105" customFormat="1" x14ac:dyDescent="0.15">
      <c r="A159" s="106" t="s">
        <v>30</v>
      </c>
      <c r="B159" s="106" t="s">
        <v>91</v>
      </c>
      <c r="C159" s="141"/>
      <c r="D159" s="142">
        <v>1706</v>
      </c>
      <c r="E159" s="142">
        <v>19</v>
      </c>
      <c r="F159" s="143">
        <v>3.05</v>
      </c>
      <c r="G159" s="142">
        <v>48</v>
      </c>
      <c r="H159" s="143">
        <v>3203.9</v>
      </c>
    </row>
    <row r="160" spans="1:8" s="105" customFormat="1" x14ac:dyDescent="0.15">
      <c r="A160" s="106" t="s">
        <v>30</v>
      </c>
      <c r="B160" s="106" t="s">
        <v>92</v>
      </c>
      <c r="C160" s="141"/>
      <c r="D160" s="142">
        <v>1152</v>
      </c>
      <c r="E160" s="142">
        <v>71</v>
      </c>
      <c r="F160" s="143">
        <v>20.63</v>
      </c>
      <c r="G160" s="142" t="s">
        <v>487</v>
      </c>
      <c r="H160" s="143" t="s">
        <v>487</v>
      </c>
    </row>
    <row r="161" spans="1:8" s="105" customFormat="1" x14ac:dyDescent="0.15">
      <c r="A161" s="106" t="s">
        <v>30</v>
      </c>
      <c r="B161" s="106" t="s">
        <v>243</v>
      </c>
      <c r="C161" s="141"/>
      <c r="D161" s="142">
        <v>529</v>
      </c>
      <c r="E161" s="142">
        <v>27</v>
      </c>
      <c r="F161" s="143">
        <v>5.03</v>
      </c>
      <c r="G161" s="142" t="s">
        <v>487</v>
      </c>
      <c r="H161" s="143" t="s">
        <v>487</v>
      </c>
    </row>
    <row r="162" spans="1:8" s="105" customFormat="1" x14ac:dyDescent="0.15">
      <c r="A162" s="106" t="s">
        <v>30</v>
      </c>
      <c r="B162" s="106" t="s">
        <v>244</v>
      </c>
      <c r="C162" s="141"/>
      <c r="D162" s="142">
        <v>1209</v>
      </c>
      <c r="E162" s="142">
        <v>26</v>
      </c>
      <c r="F162" s="143">
        <v>3.5490000000000004</v>
      </c>
      <c r="G162" s="142" t="s">
        <v>487</v>
      </c>
      <c r="H162" s="143" t="s">
        <v>487</v>
      </c>
    </row>
    <row r="163" spans="1:8" s="105" customFormat="1" x14ac:dyDescent="0.15">
      <c r="A163" s="106" t="s">
        <v>30</v>
      </c>
      <c r="B163" s="106" t="s">
        <v>245</v>
      </c>
      <c r="C163" s="141"/>
      <c r="D163" s="142">
        <v>280</v>
      </c>
      <c r="E163" s="142" t="s">
        <v>494</v>
      </c>
      <c r="F163" s="143" t="s">
        <v>487</v>
      </c>
      <c r="G163" s="142" t="s">
        <v>487</v>
      </c>
      <c r="H163" s="143" t="s">
        <v>487</v>
      </c>
    </row>
    <row r="164" spans="1:8" s="105" customFormat="1" x14ac:dyDescent="0.15">
      <c r="A164" s="106" t="s">
        <v>30</v>
      </c>
      <c r="B164" s="106" t="s">
        <v>246</v>
      </c>
      <c r="C164" s="141"/>
      <c r="D164" s="142" t="s">
        <v>494</v>
      </c>
      <c r="E164" s="142">
        <v>48</v>
      </c>
      <c r="F164" s="143">
        <v>34</v>
      </c>
      <c r="G164" s="142" t="s">
        <v>487</v>
      </c>
      <c r="H164" s="143" t="s">
        <v>487</v>
      </c>
    </row>
    <row r="165" spans="1:8" s="105" customFormat="1" x14ac:dyDescent="0.15">
      <c r="A165" s="106" t="s">
        <v>30</v>
      </c>
      <c r="B165" s="106" t="s">
        <v>247</v>
      </c>
      <c r="C165" s="141"/>
      <c r="D165" s="142">
        <v>459</v>
      </c>
      <c r="E165" s="142">
        <v>11</v>
      </c>
      <c r="F165" s="143">
        <v>1.55</v>
      </c>
      <c r="G165" s="142" t="s">
        <v>487</v>
      </c>
      <c r="H165" s="143" t="s">
        <v>487</v>
      </c>
    </row>
    <row r="166" spans="1:8" s="105" customFormat="1" x14ac:dyDescent="0.15">
      <c r="A166" s="106" t="s">
        <v>30</v>
      </c>
      <c r="B166" s="106" t="s">
        <v>248</v>
      </c>
      <c r="C166" s="141"/>
      <c r="D166" s="142">
        <v>980</v>
      </c>
      <c r="E166" s="142">
        <v>3</v>
      </c>
      <c r="F166" s="143">
        <v>0.70180000000000009</v>
      </c>
      <c r="G166" s="142">
        <v>150</v>
      </c>
      <c r="H166" s="143">
        <v>4559</v>
      </c>
    </row>
    <row r="167" spans="1:8" s="105" customFormat="1" x14ac:dyDescent="0.15">
      <c r="A167" s="106" t="s">
        <v>30</v>
      </c>
      <c r="B167" s="106" t="s">
        <v>249</v>
      </c>
      <c r="C167" s="141"/>
      <c r="D167" s="142">
        <v>765</v>
      </c>
      <c r="E167" s="142">
        <v>9</v>
      </c>
      <c r="F167" s="143">
        <v>0.82634699999999994</v>
      </c>
      <c r="G167" s="142" t="s">
        <v>487</v>
      </c>
      <c r="H167" s="143" t="s">
        <v>487</v>
      </c>
    </row>
    <row r="168" spans="1:8" s="105" customFormat="1" x14ac:dyDescent="0.15">
      <c r="A168" s="106" t="s">
        <v>30</v>
      </c>
      <c r="B168" s="106" t="s">
        <v>250</v>
      </c>
      <c r="C168" s="141"/>
      <c r="D168" s="142">
        <v>1998</v>
      </c>
      <c r="E168" s="142">
        <v>3</v>
      </c>
      <c r="F168" s="143">
        <v>8.2946000000000006E-2</v>
      </c>
      <c r="G168" s="142" t="s">
        <v>487</v>
      </c>
      <c r="H168" s="143" t="s">
        <v>487</v>
      </c>
    </row>
    <row r="169" spans="1:8" s="105" customFormat="1" x14ac:dyDescent="0.15">
      <c r="A169" s="106" t="s">
        <v>30</v>
      </c>
      <c r="B169" s="106" t="s">
        <v>251</v>
      </c>
      <c r="C169" s="141"/>
      <c r="D169" s="142">
        <v>114</v>
      </c>
      <c r="E169" s="142">
        <v>5</v>
      </c>
      <c r="F169" s="143">
        <v>0.32180000000000003</v>
      </c>
      <c r="G169" s="142">
        <v>158</v>
      </c>
      <c r="H169" s="143">
        <v>3545</v>
      </c>
    </row>
    <row r="170" spans="1:8" s="105" customFormat="1" x14ac:dyDescent="0.15">
      <c r="A170" s="106" t="s">
        <v>30</v>
      </c>
      <c r="B170" s="106" t="s">
        <v>252</v>
      </c>
      <c r="C170" s="141"/>
      <c r="D170" s="142">
        <v>3271</v>
      </c>
      <c r="E170" s="142">
        <v>16</v>
      </c>
      <c r="F170" s="143">
        <v>1.8365360000000002</v>
      </c>
      <c r="G170" s="142">
        <v>105</v>
      </c>
      <c r="H170" s="143">
        <v>12941.1</v>
      </c>
    </row>
    <row r="171" spans="1:8" s="105" customFormat="1" x14ac:dyDescent="0.15">
      <c r="A171" s="106" t="s">
        <v>30</v>
      </c>
      <c r="B171" s="106" t="s">
        <v>253</v>
      </c>
      <c r="C171" s="141"/>
      <c r="D171" s="142">
        <v>55</v>
      </c>
      <c r="E171" s="142">
        <v>43</v>
      </c>
      <c r="F171" s="143">
        <v>54.59</v>
      </c>
      <c r="G171" s="142" t="s">
        <v>487</v>
      </c>
      <c r="H171" s="143" t="s">
        <v>494</v>
      </c>
    </row>
    <row r="172" spans="1:8" s="105" customFormat="1" x14ac:dyDescent="0.15">
      <c r="A172" s="106" t="s">
        <v>30</v>
      </c>
      <c r="B172" s="106" t="s">
        <v>254</v>
      </c>
      <c r="C172" s="141"/>
      <c r="D172" s="142">
        <v>815</v>
      </c>
      <c r="E172" s="142">
        <v>9</v>
      </c>
      <c r="F172" s="143">
        <v>4.7795209999999999</v>
      </c>
      <c r="G172" s="142">
        <v>154</v>
      </c>
      <c r="H172" s="143">
        <v>4082.2</v>
      </c>
    </row>
    <row r="173" spans="1:8" s="105" customFormat="1" x14ac:dyDescent="0.15">
      <c r="A173" s="106" t="s">
        <v>30</v>
      </c>
      <c r="B173" s="106" t="s">
        <v>255</v>
      </c>
      <c r="C173" s="141"/>
      <c r="D173" s="142">
        <v>1170</v>
      </c>
      <c r="E173" s="142">
        <v>15</v>
      </c>
      <c r="F173" s="143">
        <v>3.64</v>
      </c>
      <c r="G173" s="142">
        <v>53</v>
      </c>
      <c r="H173" s="143">
        <v>4410.1000000000004</v>
      </c>
    </row>
    <row r="174" spans="1:8" s="105" customFormat="1" x14ac:dyDescent="0.15">
      <c r="A174" s="106" t="s">
        <v>256</v>
      </c>
      <c r="B174" s="106" t="s">
        <v>257</v>
      </c>
      <c r="C174" s="141"/>
      <c r="D174" s="142">
        <v>97</v>
      </c>
      <c r="E174" s="142">
        <v>63</v>
      </c>
      <c r="F174" s="143">
        <v>43.55</v>
      </c>
      <c r="G174" s="142" t="s">
        <v>494</v>
      </c>
      <c r="H174" s="143" t="s">
        <v>494</v>
      </c>
    </row>
    <row r="175" spans="1:8" s="105" customFormat="1" x14ac:dyDescent="0.15">
      <c r="A175" s="106" t="s">
        <v>30</v>
      </c>
      <c r="B175" s="106" t="s">
        <v>258</v>
      </c>
      <c r="C175" s="141"/>
      <c r="D175" s="142">
        <v>298</v>
      </c>
      <c r="E175" s="142">
        <v>27</v>
      </c>
      <c r="F175" s="143">
        <v>7.96</v>
      </c>
      <c r="G175" s="142">
        <v>96</v>
      </c>
      <c r="H175" s="143">
        <v>3094.2</v>
      </c>
    </row>
    <row r="176" spans="1:8" s="105" customFormat="1" x14ac:dyDescent="0.15">
      <c r="A176" s="106" t="s">
        <v>30</v>
      </c>
      <c r="B176" s="106" t="s">
        <v>259</v>
      </c>
      <c r="C176" s="141"/>
      <c r="D176" s="142">
        <v>329</v>
      </c>
      <c r="E176" s="142">
        <v>18</v>
      </c>
      <c r="F176" s="143">
        <v>2.2999999999999998</v>
      </c>
      <c r="G176" s="142">
        <v>3</v>
      </c>
      <c r="H176" s="143">
        <v>22.6</v>
      </c>
    </row>
    <row r="177" spans="1:8" s="105" customFormat="1" x14ac:dyDescent="0.15">
      <c r="A177" s="106" t="s">
        <v>30</v>
      </c>
      <c r="B177" s="106" t="s">
        <v>260</v>
      </c>
      <c r="C177" s="141"/>
      <c r="D177" s="142">
        <v>241</v>
      </c>
      <c r="E177" s="142" t="s">
        <v>494</v>
      </c>
      <c r="F177" s="143" t="s">
        <v>494</v>
      </c>
      <c r="G177" s="142" t="s">
        <v>494</v>
      </c>
      <c r="H177" s="143" t="s">
        <v>494</v>
      </c>
    </row>
    <row r="178" spans="1:8" s="105" customFormat="1" x14ac:dyDescent="0.15">
      <c r="A178" s="106" t="s">
        <v>30</v>
      </c>
      <c r="B178" s="106" t="s">
        <v>261</v>
      </c>
      <c r="C178" s="141"/>
      <c r="D178" s="142">
        <v>153</v>
      </c>
      <c r="E178" s="142">
        <v>8</v>
      </c>
      <c r="F178" s="143">
        <v>0.24</v>
      </c>
      <c r="G178" s="142">
        <v>129</v>
      </c>
      <c r="H178" s="143">
        <v>2463</v>
      </c>
    </row>
    <row r="179" spans="1:8" s="105" customFormat="1" x14ac:dyDescent="0.15">
      <c r="A179" s="106" t="s">
        <v>30</v>
      </c>
      <c r="B179" s="106" t="s">
        <v>262</v>
      </c>
      <c r="C179" s="141"/>
      <c r="D179" s="142">
        <v>423</v>
      </c>
      <c r="E179" s="142">
        <v>11</v>
      </c>
      <c r="F179" s="143">
        <v>2.0508999999999999</v>
      </c>
      <c r="G179" s="142">
        <v>104</v>
      </c>
      <c r="H179" s="143">
        <v>3898</v>
      </c>
    </row>
    <row r="180" spans="1:8" s="105" customFormat="1" x14ac:dyDescent="0.15">
      <c r="A180" s="106" t="s">
        <v>30</v>
      </c>
      <c r="B180" s="106" t="s">
        <v>263</v>
      </c>
      <c r="C180" s="141"/>
      <c r="D180" s="142">
        <v>141</v>
      </c>
      <c r="E180" s="142">
        <v>2</v>
      </c>
      <c r="F180" s="143">
        <v>0.72750000000000004</v>
      </c>
      <c r="G180" s="142">
        <v>169</v>
      </c>
      <c r="H180" s="143">
        <v>6617</v>
      </c>
    </row>
    <row r="181" spans="1:8" s="105" customFormat="1" x14ac:dyDescent="0.15">
      <c r="A181" s="106" t="s">
        <v>30</v>
      </c>
      <c r="B181" s="106" t="s">
        <v>264</v>
      </c>
      <c r="C181" s="141"/>
      <c r="D181" s="142">
        <v>45</v>
      </c>
      <c r="E181" s="142">
        <v>20</v>
      </c>
      <c r="F181" s="143">
        <v>2.58</v>
      </c>
      <c r="G181" s="142" t="s">
        <v>494</v>
      </c>
      <c r="H181" s="143" t="s">
        <v>494</v>
      </c>
    </row>
    <row r="182" spans="1:8" s="105" customFormat="1" x14ac:dyDescent="0.15">
      <c r="A182" s="106" t="s">
        <v>30</v>
      </c>
      <c r="B182" s="106" t="s">
        <v>265</v>
      </c>
      <c r="C182" s="141"/>
      <c r="D182" s="142">
        <v>693</v>
      </c>
      <c r="E182" s="142">
        <v>4</v>
      </c>
      <c r="F182" s="143">
        <v>0.65280000000000005</v>
      </c>
      <c r="G182" s="142">
        <v>58</v>
      </c>
      <c r="H182" s="143">
        <v>3009</v>
      </c>
    </row>
    <row r="183" spans="1:8" s="105" customFormat="1" x14ac:dyDescent="0.15">
      <c r="A183" s="106" t="s">
        <v>30</v>
      </c>
      <c r="B183" s="106" t="s">
        <v>266</v>
      </c>
      <c r="C183" s="141"/>
      <c r="D183" s="142">
        <v>76</v>
      </c>
      <c r="E183" s="142">
        <v>1</v>
      </c>
      <c r="F183" s="143">
        <v>0.11170000000000001</v>
      </c>
      <c r="G183" s="142">
        <v>110</v>
      </c>
      <c r="H183" s="143">
        <v>3950</v>
      </c>
    </row>
    <row r="184" spans="1:8" s="105" customFormat="1" x14ac:dyDescent="0.15">
      <c r="A184" s="106" t="s">
        <v>30</v>
      </c>
      <c r="B184" s="106" t="s">
        <v>267</v>
      </c>
      <c r="C184" s="141"/>
      <c r="D184" s="142">
        <v>117</v>
      </c>
      <c r="E184" s="142">
        <v>17</v>
      </c>
      <c r="F184" s="143">
        <v>6.4663000000000004</v>
      </c>
      <c r="G184" s="142">
        <v>65</v>
      </c>
      <c r="H184" s="143">
        <v>8957.6</v>
      </c>
    </row>
    <row r="185" spans="1:8" s="105" customFormat="1" x14ac:dyDescent="0.15">
      <c r="A185" s="106" t="s">
        <v>30</v>
      </c>
      <c r="B185" s="106" t="s">
        <v>268</v>
      </c>
      <c r="C185" s="141"/>
      <c r="D185" s="142">
        <v>163</v>
      </c>
      <c r="E185" s="142" t="s">
        <v>494</v>
      </c>
      <c r="F185" s="143" t="s">
        <v>487</v>
      </c>
      <c r="G185" s="142" t="s">
        <v>487</v>
      </c>
      <c r="H185" s="143" t="s">
        <v>487</v>
      </c>
    </row>
    <row r="186" spans="1:8" s="105" customFormat="1" x14ac:dyDescent="0.15">
      <c r="A186" s="106" t="s">
        <v>30</v>
      </c>
      <c r="B186" s="106" t="s">
        <v>269</v>
      </c>
      <c r="C186" s="141"/>
      <c r="D186" s="142">
        <v>26</v>
      </c>
      <c r="E186" s="142">
        <v>23</v>
      </c>
      <c r="F186" s="143">
        <v>2.34</v>
      </c>
      <c r="G186" s="142" t="s">
        <v>487</v>
      </c>
      <c r="H186" s="143" t="s">
        <v>487</v>
      </c>
    </row>
    <row r="187" spans="1:8" s="105" customFormat="1" x14ac:dyDescent="0.15">
      <c r="A187" s="106" t="s">
        <v>30</v>
      </c>
      <c r="B187" s="106" t="s">
        <v>270</v>
      </c>
      <c r="C187" s="141"/>
      <c r="D187" s="142">
        <v>168</v>
      </c>
      <c r="E187" s="142">
        <v>4</v>
      </c>
      <c r="F187" s="143">
        <v>1.083383</v>
      </c>
      <c r="G187" s="142" t="s">
        <v>487</v>
      </c>
      <c r="H187" s="143" t="s">
        <v>487</v>
      </c>
    </row>
    <row r="188" spans="1:8" s="105" customFormat="1" x14ac:dyDescent="0.15">
      <c r="A188" s="106" t="s">
        <v>30</v>
      </c>
      <c r="B188" s="106" t="s">
        <v>271</v>
      </c>
      <c r="C188" s="141"/>
      <c r="D188" s="142">
        <v>878</v>
      </c>
      <c r="E188" s="142">
        <v>18</v>
      </c>
      <c r="F188" s="143">
        <v>1.9873000000000001</v>
      </c>
      <c r="G188" s="142">
        <v>159</v>
      </c>
      <c r="H188" s="143">
        <v>7809.7</v>
      </c>
    </row>
    <row r="189" spans="1:8" s="105" customFormat="1" x14ac:dyDescent="0.15">
      <c r="A189" s="106" t="s">
        <v>30</v>
      </c>
      <c r="B189" s="106" t="s">
        <v>272</v>
      </c>
      <c r="C189" s="141"/>
      <c r="D189" s="142">
        <v>30</v>
      </c>
      <c r="E189" s="142">
        <v>27</v>
      </c>
      <c r="F189" s="143">
        <v>12.77</v>
      </c>
      <c r="G189" s="142" t="s">
        <v>487</v>
      </c>
      <c r="H189" s="143" t="s">
        <v>487</v>
      </c>
    </row>
    <row r="190" spans="1:8" s="105" customFormat="1" x14ac:dyDescent="0.15">
      <c r="A190" s="106" t="s">
        <v>30</v>
      </c>
      <c r="B190" s="106" t="s">
        <v>273</v>
      </c>
      <c r="C190" s="141"/>
      <c r="D190" s="142">
        <v>5</v>
      </c>
      <c r="E190" s="142" t="s">
        <v>494</v>
      </c>
      <c r="F190" s="143" t="s">
        <v>487</v>
      </c>
      <c r="G190" s="142" t="s">
        <v>487</v>
      </c>
      <c r="H190" s="143" t="s">
        <v>487</v>
      </c>
    </row>
    <row r="191" spans="1:8" s="105" customFormat="1" x14ac:dyDescent="0.15">
      <c r="A191" s="106" t="s">
        <v>30</v>
      </c>
      <c r="B191" s="106" t="s">
        <v>274</v>
      </c>
      <c r="C191" s="141"/>
      <c r="D191" s="142">
        <v>7</v>
      </c>
      <c r="E191" s="142" t="s">
        <v>494</v>
      </c>
      <c r="F191" s="143" t="s">
        <v>487</v>
      </c>
      <c r="G191" s="142" t="s">
        <v>487</v>
      </c>
      <c r="H191" s="143" t="s">
        <v>487</v>
      </c>
    </row>
    <row r="192" spans="1:8" s="105" customFormat="1" x14ac:dyDescent="0.15">
      <c r="A192" s="107" t="s">
        <v>30</v>
      </c>
      <c r="B192" s="107" t="s">
        <v>275</v>
      </c>
      <c r="C192" s="144"/>
      <c r="D192" s="145">
        <v>6</v>
      </c>
      <c r="E192" s="145" t="s">
        <v>494</v>
      </c>
      <c r="F192" s="146" t="s">
        <v>487</v>
      </c>
      <c r="G192" s="145" t="s">
        <v>487</v>
      </c>
      <c r="H192" s="146" t="s">
        <v>487</v>
      </c>
    </row>
    <row r="193" spans="1:8" s="105" customFormat="1" x14ac:dyDescent="0.15">
      <c r="A193" s="164" t="s">
        <v>86</v>
      </c>
      <c r="B193" s="164">
        <v>50</v>
      </c>
      <c r="C193" s="165"/>
      <c r="D193" s="166">
        <v>28822</v>
      </c>
      <c r="E193" s="166">
        <v>1086</v>
      </c>
      <c r="F193" s="167">
        <v>367.57</v>
      </c>
      <c r="G193" s="166">
        <v>2054</v>
      </c>
      <c r="H193" s="167">
        <v>93201.99000000002</v>
      </c>
    </row>
    <row r="194" spans="1:8" s="105" customFormat="1" x14ac:dyDescent="0.15">
      <c r="A194" s="168" t="s">
        <v>276</v>
      </c>
      <c r="B194" s="164">
        <v>21</v>
      </c>
      <c r="C194" s="165"/>
      <c r="D194" s="166">
        <v>15299</v>
      </c>
      <c r="E194" s="166">
        <v>681</v>
      </c>
      <c r="F194" s="167">
        <v>180.43</v>
      </c>
      <c r="G194" s="166">
        <v>541</v>
      </c>
      <c r="H194" s="167">
        <v>23843.490000000005</v>
      </c>
    </row>
    <row r="195" spans="1:8" s="105" customFormat="1" x14ac:dyDescent="0.15">
      <c r="A195" s="104" t="s">
        <v>31</v>
      </c>
      <c r="B195" s="104" t="s">
        <v>0</v>
      </c>
      <c r="C195" s="147"/>
      <c r="D195" s="148">
        <v>1059</v>
      </c>
      <c r="E195" s="148" t="s">
        <v>487</v>
      </c>
      <c r="F195" s="149" t="s">
        <v>487</v>
      </c>
      <c r="G195" s="148" t="s">
        <v>487</v>
      </c>
      <c r="H195" s="149" t="s">
        <v>487</v>
      </c>
    </row>
    <row r="196" spans="1:8" s="105" customFormat="1" x14ac:dyDescent="0.15">
      <c r="A196" s="106" t="s">
        <v>31</v>
      </c>
      <c r="B196" s="106" t="s">
        <v>56</v>
      </c>
      <c r="C196" s="141"/>
      <c r="D196" s="142">
        <v>822</v>
      </c>
      <c r="E196" s="142">
        <v>38</v>
      </c>
      <c r="F196" s="143">
        <v>5.2065000000000001</v>
      </c>
      <c r="G196" s="142">
        <v>38</v>
      </c>
      <c r="H196" s="143">
        <v>2403.9000000000005</v>
      </c>
    </row>
    <row r="197" spans="1:8" s="105" customFormat="1" x14ac:dyDescent="0.15">
      <c r="A197" s="106" t="s">
        <v>464</v>
      </c>
      <c r="B197" s="106" t="s">
        <v>277</v>
      </c>
      <c r="C197" s="141"/>
      <c r="D197" s="142">
        <v>147</v>
      </c>
      <c r="E197" s="142">
        <v>26</v>
      </c>
      <c r="F197" s="143">
        <v>5.07</v>
      </c>
      <c r="G197" s="142" t="s">
        <v>487</v>
      </c>
      <c r="H197" s="143" t="s">
        <v>487</v>
      </c>
    </row>
    <row r="198" spans="1:8" s="105" customFormat="1" x14ac:dyDescent="0.15">
      <c r="A198" s="106" t="s">
        <v>31</v>
      </c>
      <c r="B198" s="106" t="s">
        <v>278</v>
      </c>
      <c r="C198" s="141"/>
      <c r="D198" s="142" t="s">
        <v>494</v>
      </c>
      <c r="E198" s="142">
        <v>113</v>
      </c>
      <c r="F198" s="143">
        <v>35.33</v>
      </c>
      <c r="G198" s="142" t="s">
        <v>487</v>
      </c>
      <c r="H198" s="143" t="s">
        <v>487</v>
      </c>
    </row>
    <row r="199" spans="1:8" s="105" customFormat="1" x14ac:dyDescent="0.15">
      <c r="A199" s="106" t="s">
        <v>31</v>
      </c>
      <c r="B199" s="106" t="s">
        <v>279</v>
      </c>
      <c r="C199" s="141"/>
      <c r="D199" s="142">
        <v>52</v>
      </c>
      <c r="E199" s="142">
        <v>8</v>
      </c>
      <c r="F199" s="143">
        <v>4.824522</v>
      </c>
      <c r="G199" s="142">
        <v>5</v>
      </c>
      <c r="H199" s="143">
        <v>165.2</v>
      </c>
    </row>
    <row r="200" spans="1:8" s="105" customFormat="1" x14ac:dyDescent="0.15">
      <c r="A200" s="106" t="s">
        <v>31</v>
      </c>
      <c r="B200" s="106" t="s">
        <v>280</v>
      </c>
      <c r="C200" s="141"/>
      <c r="D200" s="142">
        <v>325</v>
      </c>
      <c r="E200" s="142">
        <v>176</v>
      </c>
      <c r="F200" s="143">
        <v>235.79</v>
      </c>
      <c r="G200" s="142">
        <v>105</v>
      </c>
      <c r="H200" s="143" t="s">
        <v>497</v>
      </c>
    </row>
    <row r="201" spans="1:8" s="105" customFormat="1" x14ac:dyDescent="0.15">
      <c r="A201" s="106" t="s">
        <v>31</v>
      </c>
      <c r="B201" s="106" t="s">
        <v>281</v>
      </c>
      <c r="C201" s="141"/>
      <c r="D201" s="142">
        <v>698</v>
      </c>
      <c r="E201" s="142">
        <v>369</v>
      </c>
      <c r="F201" s="143">
        <v>102.72</v>
      </c>
      <c r="G201" s="142">
        <v>221</v>
      </c>
      <c r="H201" s="143">
        <v>7464.7899999999972</v>
      </c>
    </row>
    <row r="202" spans="1:8" s="105" customFormat="1" x14ac:dyDescent="0.15">
      <c r="A202" s="106" t="s">
        <v>31</v>
      </c>
      <c r="B202" s="106" t="s">
        <v>282</v>
      </c>
      <c r="C202" s="141"/>
      <c r="D202" s="142">
        <v>135</v>
      </c>
      <c r="E202" s="142">
        <v>13</v>
      </c>
      <c r="F202" s="143">
        <v>3.4414349999999998</v>
      </c>
      <c r="G202" s="142" t="s">
        <v>487</v>
      </c>
      <c r="H202" s="143" t="s">
        <v>487</v>
      </c>
    </row>
    <row r="203" spans="1:8" s="105" customFormat="1" x14ac:dyDescent="0.15">
      <c r="A203" s="106" t="s">
        <v>31</v>
      </c>
      <c r="B203" s="106" t="s">
        <v>283</v>
      </c>
      <c r="C203" s="141"/>
      <c r="D203" s="142">
        <v>18</v>
      </c>
      <c r="E203" s="142">
        <v>28</v>
      </c>
      <c r="F203" s="143">
        <v>3.49</v>
      </c>
      <c r="G203" s="142" t="s">
        <v>487</v>
      </c>
      <c r="H203" s="143" t="s">
        <v>487</v>
      </c>
    </row>
    <row r="204" spans="1:8" s="105" customFormat="1" x14ac:dyDescent="0.15">
      <c r="A204" s="106" t="s">
        <v>31</v>
      </c>
      <c r="B204" s="106" t="s">
        <v>284</v>
      </c>
      <c r="C204" s="141"/>
      <c r="D204" s="142">
        <v>74</v>
      </c>
      <c r="E204" s="142">
        <v>74</v>
      </c>
      <c r="F204" s="143">
        <v>18.57</v>
      </c>
      <c r="G204" s="142" t="s">
        <v>487</v>
      </c>
      <c r="H204" s="143" t="s">
        <v>487</v>
      </c>
    </row>
    <row r="205" spans="1:8" s="105" customFormat="1" x14ac:dyDescent="0.15">
      <c r="A205" s="106" t="s">
        <v>31</v>
      </c>
      <c r="B205" s="106" t="s">
        <v>285</v>
      </c>
      <c r="C205" s="141"/>
      <c r="D205" s="142">
        <v>20</v>
      </c>
      <c r="E205" s="142" t="s">
        <v>494</v>
      </c>
      <c r="F205" s="143" t="s">
        <v>487</v>
      </c>
      <c r="G205" s="142" t="s">
        <v>487</v>
      </c>
      <c r="H205" s="143" t="s">
        <v>487</v>
      </c>
    </row>
    <row r="206" spans="1:8" s="105" customFormat="1" x14ac:dyDescent="0.15">
      <c r="A206" s="106" t="s">
        <v>31</v>
      </c>
      <c r="B206" s="106" t="s">
        <v>286</v>
      </c>
      <c r="C206" s="141"/>
      <c r="D206" s="142">
        <v>30</v>
      </c>
      <c r="E206" s="142">
        <v>20</v>
      </c>
      <c r="F206" s="143">
        <v>9.5140000000000011</v>
      </c>
      <c r="G206" s="142">
        <v>23</v>
      </c>
      <c r="H206" s="143">
        <v>351.2</v>
      </c>
    </row>
    <row r="207" spans="1:8" s="105" customFormat="1" x14ac:dyDescent="0.15">
      <c r="A207" s="106" t="s">
        <v>31</v>
      </c>
      <c r="B207" s="106" t="s">
        <v>287</v>
      </c>
      <c r="C207" s="141"/>
      <c r="D207" s="142">
        <v>70</v>
      </c>
      <c r="E207" s="142">
        <v>275</v>
      </c>
      <c r="F207" s="143">
        <v>47.48</v>
      </c>
      <c r="G207" s="142">
        <v>97</v>
      </c>
      <c r="H207" s="143">
        <v>3212.5</v>
      </c>
    </row>
    <row r="208" spans="1:8" s="105" customFormat="1" x14ac:dyDescent="0.15">
      <c r="A208" s="106" t="s">
        <v>31</v>
      </c>
      <c r="B208" s="106" t="s">
        <v>288</v>
      </c>
      <c r="C208" s="141"/>
      <c r="D208" s="142">
        <v>38</v>
      </c>
      <c r="E208" s="142">
        <v>103</v>
      </c>
      <c r="F208" s="143">
        <v>8.3800000000000008</v>
      </c>
      <c r="G208" s="142">
        <v>157</v>
      </c>
      <c r="H208" s="143">
        <v>5915.2</v>
      </c>
    </row>
    <row r="209" spans="1:8" s="105" customFormat="1" x14ac:dyDescent="0.15">
      <c r="A209" s="106" t="s">
        <v>31</v>
      </c>
      <c r="B209" s="106" t="s">
        <v>289</v>
      </c>
      <c r="C209" s="141"/>
      <c r="D209" s="142">
        <v>57</v>
      </c>
      <c r="E209" s="142">
        <v>4</v>
      </c>
      <c r="F209" s="143">
        <v>0.85</v>
      </c>
      <c r="G209" s="142" t="s">
        <v>487</v>
      </c>
      <c r="H209" s="143" t="s">
        <v>487</v>
      </c>
    </row>
    <row r="210" spans="1:8" s="105" customFormat="1" x14ac:dyDescent="0.15">
      <c r="A210" s="106" t="s">
        <v>31</v>
      </c>
      <c r="B210" s="106" t="s">
        <v>290</v>
      </c>
      <c r="C210" s="141"/>
      <c r="D210" s="142">
        <v>172</v>
      </c>
      <c r="E210" s="142">
        <v>77</v>
      </c>
      <c r="F210" s="143">
        <v>14.38</v>
      </c>
      <c r="G210" s="142">
        <v>26</v>
      </c>
      <c r="H210" s="143">
        <v>460</v>
      </c>
    </row>
    <row r="211" spans="1:8" s="105" customFormat="1" x14ac:dyDescent="0.15">
      <c r="A211" s="106" t="s">
        <v>31</v>
      </c>
      <c r="B211" s="106" t="s">
        <v>291</v>
      </c>
      <c r="C211" s="141"/>
      <c r="D211" s="142">
        <v>6</v>
      </c>
      <c r="E211" s="142" t="s">
        <v>494</v>
      </c>
      <c r="F211" s="143" t="s">
        <v>487</v>
      </c>
      <c r="G211" s="142">
        <v>1</v>
      </c>
      <c r="H211" s="143">
        <v>7</v>
      </c>
    </row>
    <row r="212" spans="1:8" s="105" customFormat="1" x14ac:dyDescent="0.15">
      <c r="A212" s="106" t="s">
        <v>31</v>
      </c>
      <c r="B212" s="106" t="s">
        <v>292</v>
      </c>
      <c r="C212" s="141"/>
      <c r="D212" s="142">
        <v>22</v>
      </c>
      <c r="E212" s="142">
        <v>32</v>
      </c>
      <c r="F212" s="143">
        <v>7.6241719999999997</v>
      </c>
      <c r="G212" s="142" t="s">
        <v>487</v>
      </c>
      <c r="H212" s="143" t="s">
        <v>487</v>
      </c>
    </row>
    <row r="213" spans="1:8" s="105" customFormat="1" x14ac:dyDescent="0.15">
      <c r="A213" s="106" t="s">
        <v>31</v>
      </c>
      <c r="B213" s="106" t="s">
        <v>293</v>
      </c>
      <c r="C213" s="141"/>
      <c r="D213" s="142">
        <v>33</v>
      </c>
      <c r="E213" s="142">
        <v>8</v>
      </c>
      <c r="F213" s="143">
        <v>1.6204000000000001</v>
      </c>
      <c r="G213" s="142" t="s">
        <v>487</v>
      </c>
      <c r="H213" s="143" t="s">
        <v>487</v>
      </c>
    </row>
    <row r="214" spans="1:8" s="105" customFormat="1" x14ac:dyDescent="0.15">
      <c r="A214" s="106" t="s">
        <v>31</v>
      </c>
      <c r="B214" s="106" t="s">
        <v>294</v>
      </c>
      <c r="C214" s="141"/>
      <c r="D214" s="142">
        <v>14</v>
      </c>
      <c r="E214" s="142">
        <v>2</v>
      </c>
      <c r="F214" s="143" t="s">
        <v>487</v>
      </c>
      <c r="G214" s="142" t="s">
        <v>487</v>
      </c>
      <c r="H214" s="143" t="s">
        <v>487</v>
      </c>
    </row>
    <row r="215" spans="1:8" s="105" customFormat="1" x14ac:dyDescent="0.15">
      <c r="A215" s="107" t="s">
        <v>31</v>
      </c>
      <c r="B215" s="107" t="s">
        <v>465</v>
      </c>
      <c r="C215" s="144"/>
      <c r="D215" s="145">
        <v>149</v>
      </c>
      <c r="E215" s="145" t="s">
        <v>494</v>
      </c>
      <c r="F215" s="146">
        <v>1.48</v>
      </c>
      <c r="G215" s="145" t="s">
        <v>487</v>
      </c>
      <c r="H215" s="146" t="s">
        <v>487</v>
      </c>
    </row>
    <row r="216" spans="1:8" s="105" customFormat="1" x14ac:dyDescent="0.15">
      <c r="A216" s="164" t="s">
        <v>86</v>
      </c>
      <c r="B216" s="164">
        <v>21</v>
      </c>
      <c r="C216" s="165"/>
      <c r="D216" s="166">
        <v>3941</v>
      </c>
      <c r="E216" s="166">
        <v>1366</v>
      </c>
      <c r="F216" s="167">
        <v>505.77</v>
      </c>
      <c r="G216" s="166">
        <v>672</v>
      </c>
      <c r="H216" s="167">
        <v>19979.79</v>
      </c>
    </row>
    <row r="217" spans="1:8" s="105" customFormat="1" x14ac:dyDescent="0.15">
      <c r="A217" s="168" t="s">
        <v>295</v>
      </c>
      <c r="B217" s="164">
        <v>1</v>
      </c>
      <c r="C217" s="165"/>
      <c r="D217" s="166">
        <v>1059</v>
      </c>
      <c r="E217" s="166">
        <v>0</v>
      </c>
      <c r="F217" s="167" t="s">
        <v>487</v>
      </c>
      <c r="G217" s="166" t="s">
        <v>487</v>
      </c>
      <c r="H217" s="167" t="s">
        <v>487</v>
      </c>
    </row>
    <row r="218" spans="1:8" s="105" customFormat="1" x14ac:dyDescent="0.15">
      <c r="A218" s="168" t="s">
        <v>296</v>
      </c>
      <c r="B218" s="164">
        <v>1</v>
      </c>
      <c r="C218" s="165"/>
      <c r="D218" s="166">
        <v>822</v>
      </c>
      <c r="E218" s="166">
        <v>38</v>
      </c>
      <c r="F218" s="167">
        <v>5.2065000000000001</v>
      </c>
      <c r="G218" s="166">
        <v>38</v>
      </c>
      <c r="H218" s="167">
        <v>2403.9000000000005</v>
      </c>
    </row>
    <row r="219" spans="1:8" s="105" customFormat="1" x14ac:dyDescent="0.15">
      <c r="A219" s="168" t="s">
        <v>75</v>
      </c>
      <c r="B219" s="164">
        <v>1</v>
      </c>
      <c r="C219" s="165"/>
      <c r="D219" s="166">
        <v>147</v>
      </c>
      <c r="E219" s="166">
        <v>26</v>
      </c>
      <c r="F219" s="167">
        <v>5.07</v>
      </c>
      <c r="G219" s="166" t="s">
        <v>487</v>
      </c>
      <c r="H219" s="167" t="s">
        <v>487</v>
      </c>
    </row>
    <row r="220" spans="1:8" s="105" customFormat="1" x14ac:dyDescent="0.15">
      <c r="A220" s="104" t="s">
        <v>32</v>
      </c>
      <c r="B220" s="104" t="s">
        <v>57</v>
      </c>
      <c r="C220" s="147"/>
      <c r="D220" s="148">
        <v>239</v>
      </c>
      <c r="E220" s="148">
        <v>15</v>
      </c>
      <c r="F220" s="149">
        <v>3.6583000000000001</v>
      </c>
      <c r="G220" s="148">
        <v>5</v>
      </c>
      <c r="H220" s="149">
        <v>258.89999999999998</v>
      </c>
    </row>
    <row r="221" spans="1:8" s="105" customFormat="1" x14ac:dyDescent="0.15">
      <c r="A221" s="106" t="s">
        <v>32</v>
      </c>
      <c r="B221" s="106" t="s">
        <v>297</v>
      </c>
      <c r="C221" s="141"/>
      <c r="D221" s="142">
        <v>40</v>
      </c>
      <c r="E221" s="142" t="s">
        <v>487</v>
      </c>
      <c r="F221" s="143" t="s">
        <v>487</v>
      </c>
      <c r="G221" s="142" t="s">
        <v>487</v>
      </c>
      <c r="H221" s="143" t="s">
        <v>487</v>
      </c>
    </row>
    <row r="222" spans="1:8" s="105" customFormat="1" x14ac:dyDescent="0.15">
      <c r="A222" s="107" t="s">
        <v>32</v>
      </c>
      <c r="B222" s="107" t="s">
        <v>298</v>
      </c>
      <c r="C222" s="144"/>
      <c r="D222" s="145">
        <v>12</v>
      </c>
      <c r="E222" s="145">
        <v>10</v>
      </c>
      <c r="F222" s="146">
        <v>6.8907999999999996</v>
      </c>
      <c r="G222" s="145" t="s">
        <v>487</v>
      </c>
      <c r="H222" s="146" t="s">
        <v>487</v>
      </c>
    </row>
    <row r="223" spans="1:8" s="105" customFormat="1" x14ac:dyDescent="0.15">
      <c r="A223" s="164" t="s">
        <v>84</v>
      </c>
      <c r="B223" s="164">
        <v>3</v>
      </c>
      <c r="C223" s="165"/>
      <c r="D223" s="166">
        <v>291</v>
      </c>
      <c r="E223" s="166">
        <v>25</v>
      </c>
      <c r="F223" s="167">
        <v>10.549099999999999</v>
      </c>
      <c r="G223" s="166">
        <v>5</v>
      </c>
      <c r="H223" s="167">
        <v>258.89999999999998</v>
      </c>
    </row>
    <row r="224" spans="1:8" s="105" customFormat="1" x14ac:dyDescent="0.15">
      <c r="A224" s="168" t="s">
        <v>466</v>
      </c>
      <c r="B224" s="164">
        <v>1</v>
      </c>
      <c r="C224" s="165"/>
      <c r="D224" s="166">
        <v>239</v>
      </c>
      <c r="E224" s="166">
        <v>15</v>
      </c>
      <c r="F224" s="167">
        <v>3.6583000000000001</v>
      </c>
      <c r="G224" s="166">
        <v>5</v>
      </c>
      <c r="H224" s="167">
        <v>258.89999999999998</v>
      </c>
    </row>
    <row r="225" spans="1:8" s="105" customFormat="1" x14ac:dyDescent="0.15">
      <c r="A225" s="104" t="s">
        <v>33</v>
      </c>
      <c r="B225" s="104" t="s">
        <v>299</v>
      </c>
      <c r="C225" s="147"/>
      <c r="D225" s="148">
        <v>326</v>
      </c>
      <c r="E225" s="148">
        <v>6</v>
      </c>
      <c r="F225" s="149">
        <v>2.0299999999999998</v>
      </c>
      <c r="G225" s="148" t="s">
        <v>487</v>
      </c>
      <c r="H225" s="149" t="s">
        <v>487</v>
      </c>
    </row>
    <row r="226" spans="1:8" s="105" customFormat="1" x14ac:dyDescent="0.15">
      <c r="A226" s="106" t="s">
        <v>33</v>
      </c>
      <c r="B226" s="106" t="s">
        <v>300</v>
      </c>
      <c r="C226" s="141"/>
      <c r="D226" s="142">
        <v>155</v>
      </c>
      <c r="E226" s="142">
        <v>3</v>
      </c>
      <c r="F226" s="143">
        <v>3.1660250000000003</v>
      </c>
      <c r="G226" s="142">
        <v>1</v>
      </c>
      <c r="H226" s="143">
        <v>46.8</v>
      </c>
    </row>
    <row r="227" spans="1:8" s="105" customFormat="1" x14ac:dyDescent="0.15">
      <c r="A227" s="106" t="s">
        <v>33</v>
      </c>
      <c r="B227" s="106" t="s">
        <v>301</v>
      </c>
      <c r="C227" s="141"/>
      <c r="D227" s="142">
        <v>128</v>
      </c>
      <c r="E227" s="142">
        <v>41</v>
      </c>
      <c r="F227" s="143">
        <v>9.2899999999999991</v>
      </c>
      <c r="G227" s="142">
        <v>9</v>
      </c>
      <c r="H227" s="143">
        <v>669.5</v>
      </c>
    </row>
    <row r="228" spans="1:8" s="105" customFormat="1" x14ac:dyDescent="0.15">
      <c r="A228" s="107" t="s">
        <v>33</v>
      </c>
      <c r="B228" s="107" t="s">
        <v>302</v>
      </c>
      <c r="C228" s="144"/>
      <c r="D228" s="145">
        <v>38</v>
      </c>
      <c r="E228" s="145" t="s">
        <v>487</v>
      </c>
      <c r="F228" s="146" t="s">
        <v>487</v>
      </c>
      <c r="G228" s="145" t="s">
        <v>487</v>
      </c>
      <c r="H228" s="146" t="s">
        <v>487</v>
      </c>
    </row>
    <row r="229" spans="1:8" s="105" customFormat="1" x14ac:dyDescent="0.15">
      <c r="A229" s="164" t="s">
        <v>86</v>
      </c>
      <c r="B229" s="164">
        <v>4</v>
      </c>
      <c r="C229" s="165"/>
      <c r="D229" s="166">
        <v>647</v>
      </c>
      <c r="E229" s="166">
        <v>50</v>
      </c>
      <c r="F229" s="167">
        <v>14.48</v>
      </c>
      <c r="G229" s="166">
        <v>10</v>
      </c>
      <c r="H229" s="167">
        <v>716.3</v>
      </c>
    </row>
    <row r="230" spans="1:8" s="105" customFormat="1" x14ac:dyDescent="0.15">
      <c r="A230" s="108" t="s">
        <v>5</v>
      </c>
      <c r="B230" s="108" t="s">
        <v>93</v>
      </c>
      <c r="C230" s="151"/>
      <c r="D230" s="152">
        <v>13</v>
      </c>
      <c r="E230" s="152">
        <v>1</v>
      </c>
      <c r="F230" s="153">
        <v>0.20680000000000001</v>
      </c>
      <c r="G230" s="152" t="s">
        <v>487</v>
      </c>
      <c r="H230" s="153" t="s">
        <v>487</v>
      </c>
    </row>
    <row r="231" spans="1:8" s="105" customFormat="1" x14ac:dyDescent="0.15">
      <c r="A231" s="164" t="s">
        <v>86</v>
      </c>
      <c r="B231" s="164">
        <v>1</v>
      </c>
      <c r="C231" s="165"/>
      <c r="D231" s="166">
        <v>13</v>
      </c>
      <c r="E231" s="166">
        <v>1</v>
      </c>
      <c r="F231" s="167">
        <v>0.20680000000000001</v>
      </c>
      <c r="G231" s="166" t="s">
        <v>487</v>
      </c>
      <c r="H231" s="167" t="s">
        <v>487</v>
      </c>
    </row>
    <row r="232" spans="1:8" s="105" customFormat="1" x14ac:dyDescent="0.15">
      <c r="A232" s="104" t="s">
        <v>34</v>
      </c>
      <c r="B232" s="104" t="s">
        <v>303</v>
      </c>
      <c r="C232" s="147"/>
      <c r="D232" s="148">
        <v>9</v>
      </c>
      <c r="E232" s="148" t="s">
        <v>487</v>
      </c>
      <c r="F232" s="149" t="s">
        <v>487</v>
      </c>
      <c r="G232" s="148" t="s">
        <v>487</v>
      </c>
      <c r="H232" s="149" t="s">
        <v>487</v>
      </c>
    </row>
    <row r="233" spans="1:8" s="105" customFormat="1" x14ac:dyDescent="0.15">
      <c r="A233" s="107" t="s">
        <v>34</v>
      </c>
      <c r="B233" s="107" t="s">
        <v>304</v>
      </c>
      <c r="C233" s="144"/>
      <c r="D233" s="145">
        <v>69</v>
      </c>
      <c r="E233" s="145" t="s">
        <v>487</v>
      </c>
      <c r="F233" s="146" t="s">
        <v>487</v>
      </c>
      <c r="G233" s="145" t="s">
        <v>487</v>
      </c>
      <c r="H233" s="146" t="s">
        <v>487</v>
      </c>
    </row>
    <row r="234" spans="1:8" s="105" customFormat="1" x14ac:dyDescent="0.15">
      <c r="A234" s="164" t="s">
        <v>86</v>
      </c>
      <c r="B234" s="164">
        <v>2</v>
      </c>
      <c r="C234" s="165"/>
      <c r="D234" s="166">
        <v>78</v>
      </c>
      <c r="E234" s="166" t="s">
        <v>487</v>
      </c>
      <c r="F234" s="167" t="s">
        <v>487</v>
      </c>
      <c r="G234" s="166" t="s">
        <v>487</v>
      </c>
      <c r="H234" s="167" t="s">
        <v>487</v>
      </c>
    </row>
    <row r="235" spans="1:8" s="105" customFormat="1" x14ac:dyDescent="0.15">
      <c r="A235" s="104" t="s">
        <v>6</v>
      </c>
      <c r="B235" s="104" t="s">
        <v>94</v>
      </c>
      <c r="C235" s="147"/>
      <c r="D235" s="148" t="s">
        <v>494</v>
      </c>
      <c r="E235" s="148">
        <v>2</v>
      </c>
      <c r="F235" s="149">
        <v>7.0000000000000007E-2</v>
      </c>
      <c r="G235" s="148" t="s">
        <v>487</v>
      </c>
      <c r="H235" s="149" t="s">
        <v>487</v>
      </c>
    </row>
    <row r="236" spans="1:8" s="105" customFormat="1" x14ac:dyDescent="0.15">
      <c r="A236" s="106" t="s">
        <v>6</v>
      </c>
      <c r="B236" s="106" t="s">
        <v>95</v>
      </c>
      <c r="C236" s="141"/>
      <c r="D236" s="142">
        <v>90</v>
      </c>
      <c r="E236" s="142" t="s">
        <v>487</v>
      </c>
      <c r="F236" s="143" t="s">
        <v>487</v>
      </c>
      <c r="G236" s="142">
        <v>25</v>
      </c>
      <c r="H236" s="143">
        <v>1199</v>
      </c>
    </row>
    <row r="237" spans="1:8" s="105" customFormat="1" x14ac:dyDescent="0.15">
      <c r="A237" s="106" t="s">
        <v>6</v>
      </c>
      <c r="B237" s="106" t="s">
        <v>305</v>
      </c>
      <c r="C237" s="141"/>
      <c r="D237" s="142">
        <v>40</v>
      </c>
      <c r="E237" s="142">
        <v>13</v>
      </c>
      <c r="F237" s="143">
        <v>3.1548000000000003</v>
      </c>
      <c r="G237" s="142" t="s">
        <v>487</v>
      </c>
      <c r="H237" s="143" t="s">
        <v>487</v>
      </c>
    </row>
    <row r="238" spans="1:8" s="105" customFormat="1" x14ac:dyDescent="0.15">
      <c r="A238" s="106" t="s">
        <v>6</v>
      </c>
      <c r="B238" s="106" t="s">
        <v>306</v>
      </c>
      <c r="C238" s="141"/>
      <c r="D238" s="142">
        <v>19</v>
      </c>
      <c r="E238" s="142">
        <v>2</v>
      </c>
      <c r="F238" s="143">
        <v>15.981120000000002</v>
      </c>
      <c r="G238" s="142" t="s">
        <v>487</v>
      </c>
      <c r="H238" s="143" t="s">
        <v>487</v>
      </c>
    </row>
    <row r="239" spans="1:8" s="105" customFormat="1" x14ac:dyDescent="0.15">
      <c r="A239" s="106" t="s">
        <v>6</v>
      </c>
      <c r="B239" s="106" t="s">
        <v>307</v>
      </c>
      <c r="C239" s="141"/>
      <c r="D239" s="142">
        <v>80</v>
      </c>
      <c r="E239" s="142">
        <v>13</v>
      </c>
      <c r="F239" s="143">
        <v>3.8492000000000002</v>
      </c>
      <c r="G239" s="142" t="s">
        <v>487</v>
      </c>
      <c r="H239" s="143" t="s">
        <v>487</v>
      </c>
    </row>
    <row r="240" spans="1:8" s="105" customFormat="1" x14ac:dyDescent="0.15">
      <c r="A240" s="106" t="s">
        <v>6</v>
      </c>
      <c r="B240" s="106" t="s">
        <v>308</v>
      </c>
      <c r="C240" s="141"/>
      <c r="D240" s="142">
        <v>5</v>
      </c>
      <c r="E240" s="142">
        <v>2</v>
      </c>
      <c r="F240" s="143">
        <v>2.0426500000000001</v>
      </c>
      <c r="G240" s="142" t="s">
        <v>487</v>
      </c>
      <c r="H240" s="143" t="s">
        <v>487</v>
      </c>
    </row>
    <row r="241" spans="1:8" s="105" customFormat="1" x14ac:dyDescent="0.15">
      <c r="A241" s="106" t="s">
        <v>6</v>
      </c>
      <c r="B241" s="106" t="s">
        <v>309</v>
      </c>
      <c r="C241" s="141"/>
      <c r="D241" s="142">
        <v>30</v>
      </c>
      <c r="E241" s="142" t="s">
        <v>487</v>
      </c>
      <c r="F241" s="143" t="s">
        <v>487</v>
      </c>
      <c r="G241" s="142" t="s">
        <v>487</v>
      </c>
      <c r="H241" s="143" t="s">
        <v>487</v>
      </c>
    </row>
    <row r="242" spans="1:8" s="105" customFormat="1" x14ac:dyDescent="0.15">
      <c r="A242" s="106" t="s">
        <v>6</v>
      </c>
      <c r="B242" s="106" t="s">
        <v>310</v>
      </c>
      <c r="C242" s="141"/>
      <c r="D242" s="142">
        <v>14</v>
      </c>
      <c r="E242" s="142">
        <v>3</v>
      </c>
      <c r="F242" s="143">
        <v>32.444400000000002</v>
      </c>
      <c r="G242" s="142">
        <v>3</v>
      </c>
      <c r="H242" s="143">
        <v>820</v>
      </c>
    </row>
    <row r="243" spans="1:8" s="105" customFormat="1" x14ac:dyDescent="0.15">
      <c r="A243" s="107" t="s">
        <v>6</v>
      </c>
      <c r="B243" s="107" t="s">
        <v>311</v>
      </c>
      <c r="C243" s="144"/>
      <c r="D243" s="145">
        <v>46</v>
      </c>
      <c r="E243" s="145">
        <v>2</v>
      </c>
      <c r="F243" s="146">
        <v>0.3</v>
      </c>
      <c r="G243" s="145" t="s">
        <v>487</v>
      </c>
      <c r="H243" s="146" t="s">
        <v>487</v>
      </c>
    </row>
    <row r="244" spans="1:8" s="105" customFormat="1" x14ac:dyDescent="0.15">
      <c r="A244" s="164" t="s">
        <v>86</v>
      </c>
      <c r="B244" s="164">
        <v>9</v>
      </c>
      <c r="C244" s="165"/>
      <c r="D244" s="166">
        <v>324</v>
      </c>
      <c r="E244" s="166">
        <v>37</v>
      </c>
      <c r="F244" s="167">
        <v>57.842170000000003</v>
      </c>
      <c r="G244" s="166">
        <v>28</v>
      </c>
      <c r="H244" s="167">
        <v>2019</v>
      </c>
    </row>
    <row r="245" spans="1:8" s="105" customFormat="1" x14ac:dyDescent="0.15">
      <c r="A245" s="104" t="s">
        <v>7</v>
      </c>
      <c r="B245" s="104" t="s">
        <v>312</v>
      </c>
      <c r="C245" s="147"/>
      <c r="D245" s="148">
        <v>1829</v>
      </c>
      <c r="E245" s="148">
        <v>108</v>
      </c>
      <c r="F245" s="149">
        <v>12.53</v>
      </c>
      <c r="G245" s="148" t="s">
        <v>487</v>
      </c>
      <c r="H245" s="149" t="s">
        <v>487</v>
      </c>
    </row>
    <row r="246" spans="1:8" s="105" customFormat="1" x14ac:dyDescent="0.15">
      <c r="A246" s="106" t="s">
        <v>7</v>
      </c>
      <c r="B246" s="106" t="s">
        <v>313</v>
      </c>
      <c r="C246" s="141"/>
      <c r="D246" s="142">
        <v>598</v>
      </c>
      <c r="E246" s="142">
        <v>6</v>
      </c>
      <c r="F246" s="143">
        <v>19.6144</v>
      </c>
      <c r="G246" s="142" t="s">
        <v>487</v>
      </c>
      <c r="H246" s="143" t="s">
        <v>487</v>
      </c>
    </row>
    <row r="247" spans="1:8" s="105" customFormat="1" x14ac:dyDescent="0.15">
      <c r="A247" s="106" t="s">
        <v>7</v>
      </c>
      <c r="B247" s="106" t="s">
        <v>314</v>
      </c>
      <c r="C247" s="141"/>
      <c r="D247" s="142">
        <v>39</v>
      </c>
      <c r="E247" s="142">
        <v>14</v>
      </c>
      <c r="F247" s="143">
        <v>3.1330999999999998</v>
      </c>
      <c r="G247" s="142" t="s">
        <v>487</v>
      </c>
      <c r="H247" s="143" t="s">
        <v>487</v>
      </c>
    </row>
    <row r="248" spans="1:8" s="105" customFormat="1" x14ac:dyDescent="0.15">
      <c r="A248" s="106" t="s">
        <v>7</v>
      </c>
      <c r="B248" s="106" t="s">
        <v>315</v>
      </c>
      <c r="C248" s="141"/>
      <c r="D248" s="142">
        <v>191</v>
      </c>
      <c r="E248" s="142" t="s">
        <v>487</v>
      </c>
      <c r="F248" s="143" t="s">
        <v>487</v>
      </c>
      <c r="G248" s="142" t="s">
        <v>487</v>
      </c>
      <c r="H248" s="143" t="s">
        <v>487</v>
      </c>
    </row>
    <row r="249" spans="1:8" s="105" customFormat="1" x14ac:dyDescent="0.15">
      <c r="A249" s="106" t="s">
        <v>467</v>
      </c>
      <c r="B249" s="106" t="s">
        <v>468</v>
      </c>
      <c r="C249" s="141"/>
      <c r="D249" s="142">
        <v>75</v>
      </c>
      <c r="E249" s="142">
        <v>2</v>
      </c>
      <c r="F249" s="143" t="s">
        <v>487</v>
      </c>
      <c r="G249" s="142" t="s">
        <v>487</v>
      </c>
      <c r="H249" s="143" t="s">
        <v>487</v>
      </c>
    </row>
    <row r="250" spans="1:8" s="105" customFormat="1" x14ac:dyDescent="0.15">
      <c r="A250" s="106" t="s">
        <v>7</v>
      </c>
      <c r="B250" s="106" t="s">
        <v>316</v>
      </c>
      <c r="C250" s="141"/>
      <c r="D250" s="142">
        <v>14</v>
      </c>
      <c r="E250" s="142" t="s">
        <v>487</v>
      </c>
      <c r="F250" s="143" t="s">
        <v>487</v>
      </c>
      <c r="G250" s="142" t="s">
        <v>487</v>
      </c>
      <c r="H250" s="143" t="s">
        <v>487</v>
      </c>
    </row>
    <row r="251" spans="1:8" s="105" customFormat="1" x14ac:dyDescent="0.15">
      <c r="A251" s="106" t="s">
        <v>7</v>
      </c>
      <c r="B251" s="106" t="s">
        <v>317</v>
      </c>
      <c r="C251" s="141"/>
      <c r="D251" s="142">
        <v>60</v>
      </c>
      <c r="E251" s="142">
        <v>6</v>
      </c>
      <c r="F251" s="143">
        <v>2.544</v>
      </c>
      <c r="G251" s="142" t="s">
        <v>487</v>
      </c>
      <c r="H251" s="143" t="s">
        <v>487</v>
      </c>
    </row>
    <row r="252" spans="1:8" s="105" customFormat="1" x14ac:dyDescent="0.15">
      <c r="A252" s="107" t="s">
        <v>7</v>
      </c>
      <c r="B252" s="107" t="s">
        <v>318</v>
      </c>
      <c r="C252" s="144"/>
      <c r="D252" s="145">
        <v>1</v>
      </c>
      <c r="E252" s="145" t="s">
        <v>487</v>
      </c>
      <c r="F252" s="146" t="s">
        <v>487</v>
      </c>
      <c r="G252" s="145" t="s">
        <v>487</v>
      </c>
      <c r="H252" s="146" t="s">
        <v>487</v>
      </c>
    </row>
    <row r="253" spans="1:8" s="105" customFormat="1" x14ac:dyDescent="0.15">
      <c r="A253" s="164" t="s">
        <v>86</v>
      </c>
      <c r="B253" s="164">
        <v>8</v>
      </c>
      <c r="C253" s="165"/>
      <c r="D253" s="166">
        <v>2807</v>
      </c>
      <c r="E253" s="166">
        <v>143</v>
      </c>
      <c r="F253" s="167">
        <v>37.82</v>
      </c>
      <c r="G253" s="166" t="s">
        <v>487</v>
      </c>
      <c r="H253" s="167" t="s">
        <v>487</v>
      </c>
    </row>
    <row r="254" spans="1:8" s="105" customFormat="1" x14ac:dyDescent="0.15">
      <c r="A254" s="104" t="s">
        <v>8</v>
      </c>
      <c r="B254" s="104" t="s">
        <v>58</v>
      </c>
      <c r="C254" s="147"/>
      <c r="D254" s="148">
        <v>44</v>
      </c>
      <c r="E254" s="148">
        <v>44</v>
      </c>
      <c r="F254" s="149">
        <v>12.91</v>
      </c>
      <c r="G254" s="148" t="s">
        <v>487</v>
      </c>
      <c r="H254" s="149" t="s">
        <v>487</v>
      </c>
    </row>
    <row r="255" spans="1:8" s="105" customFormat="1" x14ac:dyDescent="0.15">
      <c r="A255" s="106" t="s">
        <v>8</v>
      </c>
      <c r="B255" s="106" t="s">
        <v>319</v>
      </c>
      <c r="C255" s="141"/>
      <c r="D255" s="142">
        <v>15</v>
      </c>
      <c r="E255" s="142" t="s">
        <v>487</v>
      </c>
      <c r="F255" s="143" t="s">
        <v>487</v>
      </c>
      <c r="G255" s="142" t="s">
        <v>487</v>
      </c>
      <c r="H255" s="143" t="s">
        <v>487</v>
      </c>
    </row>
    <row r="256" spans="1:8" s="105" customFormat="1" x14ac:dyDescent="0.15">
      <c r="A256" s="106" t="s">
        <v>8</v>
      </c>
      <c r="B256" s="106" t="s">
        <v>320</v>
      </c>
      <c r="C256" s="141"/>
      <c r="D256" s="142">
        <v>43</v>
      </c>
      <c r="E256" s="142">
        <v>17</v>
      </c>
      <c r="F256" s="143">
        <v>11.521202000000001</v>
      </c>
      <c r="G256" s="142" t="s">
        <v>487</v>
      </c>
      <c r="H256" s="143" t="s">
        <v>487</v>
      </c>
    </row>
    <row r="257" spans="1:8" s="105" customFormat="1" x14ac:dyDescent="0.15">
      <c r="A257" s="106" t="s">
        <v>8</v>
      </c>
      <c r="B257" s="106" t="s">
        <v>321</v>
      </c>
      <c r="C257" s="141"/>
      <c r="D257" s="142">
        <v>7</v>
      </c>
      <c r="E257" s="142" t="s">
        <v>487</v>
      </c>
      <c r="F257" s="143" t="s">
        <v>487</v>
      </c>
      <c r="G257" s="142" t="s">
        <v>487</v>
      </c>
      <c r="H257" s="143" t="s">
        <v>487</v>
      </c>
    </row>
    <row r="258" spans="1:8" s="105" customFormat="1" x14ac:dyDescent="0.15">
      <c r="A258" s="106" t="s">
        <v>8</v>
      </c>
      <c r="B258" s="106" t="s">
        <v>322</v>
      </c>
      <c r="C258" s="141"/>
      <c r="D258" s="142">
        <v>93</v>
      </c>
      <c r="E258" s="142">
        <v>59</v>
      </c>
      <c r="F258" s="143">
        <v>13.557399999999999</v>
      </c>
      <c r="G258" s="142" t="s">
        <v>487</v>
      </c>
      <c r="H258" s="143" t="s">
        <v>487</v>
      </c>
    </row>
    <row r="259" spans="1:8" s="105" customFormat="1" x14ac:dyDescent="0.15">
      <c r="A259" s="106" t="s">
        <v>8</v>
      </c>
      <c r="B259" s="106" t="s">
        <v>323</v>
      </c>
      <c r="C259" s="141"/>
      <c r="D259" s="142">
        <v>19</v>
      </c>
      <c r="E259" s="142" t="s">
        <v>487</v>
      </c>
      <c r="F259" s="143" t="s">
        <v>487</v>
      </c>
      <c r="G259" s="142" t="s">
        <v>487</v>
      </c>
      <c r="H259" s="143" t="s">
        <v>487</v>
      </c>
    </row>
    <row r="260" spans="1:8" s="105" customFormat="1" x14ac:dyDescent="0.15">
      <c r="A260" s="106" t="s">
        <v>8</v>
      </c>
      <c r="B260" s="106" t="s">
        <v>324</v>
      </c>
      <c r="C260" s="141"/>
      <c r="D260" s="142">
        <v>19</v>
      </c>
      <c r="E260" s="142">
        <v>4</v>
      </c>
      <c r="F260" s="143">
        <v>1.7727999999999999</v>
      </c>
      <c r="G260" s="142" t="s">
        <v>487</v>
      </c>
      <c r="H260" s="143" t="s">
        <v>487</v>
      </c>
    </row>
    <row r="261" spans="1:8" s="105" customFormat="1" x14ac:dyDescent="0.15">
      <c r="A261" s="106" t="s">
        <v>8</v>
      </c>
      <c r="B261" s="106" t="s">
        <v>325</v>
      </c>
      <c r="C261" s="141"/>
      <c r="D261" s="142">
        <v>73</v>
      </c>
      <c r="E261" s="142">
        <v>19</v>
      </c>
      <c r="F261" s="143">
        <v>24.5181</v>
      </c>
      <c r="G261" s="142" t="s">
        <v>487</v>
      </c>
      <c r="H261" s="143" t="s">
        <v>487</v>
      </c>
    </row>
    <row r="262" spans="1:8" s="105" customFormat="1" x14ac:dyDescent="0.15">
      <c r="A262" s="106" t="s">
        <v>8</v>
      </c>
      <c r="B262" s="106" t="s">
        <v>326</v>
      </c>
      <c r="C262" s="141"/>
      <c r="D262" s="142">
        <v>14</v>
      </c>
      <c r="E262" s="142" t="s">
        <v>487</v>
      </c>
      <c r="F262" s="143" t="s">
        <v>487</v>
      </c>
      <c r="G262" s="142" t="s">
        <v>487</v>
      </c>
      <c r="H262" s="143" t="s">
        <v>487</v>
      </c>
    </row>
    <row r="263" spans="1:8" s="105" customFormat="1" x14ac:dyDescent="0.15">
      <c r="A263" s="106" t="s">
        <v>8</v>
      </c>
      <c r="B263" s="106" t="s">
        <v>327</v>
      </c>
      <c r="C263" s="141"/>
      <c r="D263" s="142">
        <v>9</v>
      </c>
      <c r="E263" s="142">
        <v>3</v>
      </c>
      <c r="F263" s="143">
        <v>0.313</v>
      </c>
      <c r="G263" s="142" t="s">
        <v>487</v>
      </c>
      <c r="H263" s="143" t="s">
        <v>487</v>
      </c>
    </row>
    <row r="264" spans="1:8" s="105" customFormat="1" x14ac:dyDescent="0.15">
      <c r="A264" s="107" t="s">
        <v>8</v>
      </c>
      <c r="B264" s="107" t="s">
        <v>328</v>
      </c>
      <c r="C264" s="144"/>
      <c r="D264" s="145">
        <v>36</v>
      </c>
      <c r="E264" s="145">
        <v>2</v>
      </c>
      <c r="F264" s="146">
        <v>0.20050000000000001</v>
      </c>
      <c r="G264" s="145" t="s">
        <v>487</v>
      </c>
      <c r="H264" s="146" t="s">
        <v>487</v>
      </c>
    </row>
    <row r="265" spans="1:8" s="105" customFormat="1" x14ac:dyDescent="0.15">
      <c r="A265" s="164" t="s">
        <v>84</v>
      </c>
      <c r="B265" s="164">
        <v>11</v>
      </c>
      <c r="C265" s="165"/>
      <c r="D265" s="166">
        <v>372</v>
      </c>
      <c r="E265" s="166">
        <v>148</v>
      </c>
      <c r="F265" s="167">
        <v>64.8</v>
      </c>
      <c r="G265" s="166" t="s">
        <v>487</v>
      </c>
      <c r="H265" s="167" t="s">
        <v>487</v>
      </c>
    </row>
    <row r="266" spans="1:8" s="105" customFormat="1" x14ac:dyDescent="0.15">
      <c r="A266" s="168" t="s">
        <v>469</v>
      </c>
      <c r="B266" s="164">
        <v>1</v>
      </c>
      <c r="C266" s="165"/>
      <c r="D266" s="166">
        <v>44</v>
      </c>
      <c r="E266" s="166">
        <v>44</v>
      </c>
      <c r="F266" s="167">
        <v>12.91</v>
      </c>
      <c r="G266" s="166" t="s">
        <v>487</v>
      </c>
      <c r="H266" s="167" t="s">
        <v>487</v>
      </c>
    </row>
    <row r="267" spans="1:8" s="105" customFormat="1" x14ac:dyDescent="0.15">
      <c r="A267" s="104" t="s">
        <v>35</v>
      </c>
      <c r="B267" s="104" t="s">
        <v>16</v>
      </c>
      <c r="C267" s="147"/>
      <c r="D267" s="148">
        <v>79</v>
      </c>
      <c r="E267" s="148" t="s">
        <v>487</v>
      </c>
      <c r="F267" s="149" t="s">
        <v>487</v>
      </c>
      <c r="G267" s="148" t="s">
        <v>487</v>
      </c>
      <c r="H267" s="149" t="s">
        <v>487</v>
      </c>
    </row>
    <row r="268" spans="1:8" s="105" customFormat="1" x14ac:dyDescent="0.15">
      <c r="A268" s="106" t="s">
        <v>35</v>
      </c>
      <c r="B268" s="106" t="s">
        <v>329</v>
      </c>
      <c r="C268" s="141"/>
      <c r="D268" s="142">
        <v>88</v>
      </c>
      <c r="E268" s="142">
        <v>37</v>
      </c>
      <c r="F268" s="143">
        <v>14.753</v>
      </c>
      <c r="G268" s="142" t="s">
        <v>487</v>
      </c>
      <c r="H268" s="143" t="s">
        <v>487</v>
      </c>
    </row>
    <row r="269" spans="1:8" s="105" customFormat="1" x14ac:dyDescent="0.15">
      <c r="A269" s="106" t="s">
        <v>35</v>
      </c>
      <c r="B269" s="106" t="s">
        <v>330</v>
      </c>
      <c r="C269" s="141"/>
      <c r="D269" s="142">
        <v>46</v>
      </c>
      <c r="E269" s="142" t="s">
        <v>487</v>
      </c>
      <c r="F269" s="143" t="s">
        <v>487</v>
      </c>
      <c r="G269" s="142" t="s">
        <v>487</v>
      </c>
      <c r="H269" s="143" t="s">
        <v>487</v>
      </c>
    </row>
    <row r="270" spans="1:8" s="105" customFormat="1" x14ac:dyDescent="0.15">
      <c r="A270" s="106" t="s">
        <v>35</v>
      </c>
      <c r="B270" s="106" t="s">
        <v>331</v>
      </c>
      <c r="C270" s="141"/>
      <c r="D270" s="142">
        <v>474</v>
      </c>
      <c r="E270" s="142">
        <v>5</v>
      </c>
      <c r="F270" s="143">
        <v>4.6955</v>
      </c>
      <c r="G270" s="142">
        <v>19</v>
      </c>
      <c r="H270" s="143">
        <v>1007.51</v>
      </c>
    </row>
    <row r="271" spans="1:8" s="105" customFormat="1" x14ac:dyDescent="0.15">
      <c r="A271" s="106" t="s">
        <v>35</v>
      </c>
      <c r="B271" s="106" t="s">
        <v>332</v>
      </c>
      <c r="C271" s="141"/>
      <c r="D271" s="142">
        <v>103</v>
      </c>
      <c r="E271" s="142" t="s">
        <v>487</v>
      </c>
      <c r="F271" s="143" t="s">
        <v>487</v>
      </c>
      <c r="G271" s="142" t="s">
        <v>487</v>
      </c>
      <c r="H271" s="143" t="s">
        <v>487</v>
      </c>
    </row>
    <row r="272" spans="1:8" s="105" customFormat="1" x14ac:dyDescent="0.15">
      <c r="A272" s="106" t="s">
        <v>35</v>
      </c>
      <c r="B272" s="106" t="s">
        <v>333</v>
      </c>
      <c r="C272" s="141"/>
      <c r="D272" s="142">
        <v>6</v>
      </c>
      <c r="E272" s="142">
        <v>28</v>
      </c>
      <c r="F272" s="143">
        <v>8.8600000000000012</v>
      </c>
      <c r="G272" s="142" t="s">
        <v>487</v>
      </c>
      <c r="H272" s="143" t="s">
        <v>487</v>
      </c>
    </row>
    <row r="273" spans="1:8" s="105" customFormat="1" x14ac:dyDescent="0.15">
      <c r="A273" s="106" t="s">
        <v>35</v>
      </c>
      <c r="B273" s="106" t="s">
        <v>334</v>
      </c>
      <c r="C273" s="141"/>
      <c r="D273" s="142">
        <v>1154</v>
      </c>
      <c r="E273" s="142">
        <v>3</v>
      </c>
      <c r="F273" s="143">
        <v>5.4799999999999995</v>
      </c>
      <c r="G273" s="142" t="s">
        <v>487</v>
      </c>
      <c r="H273" s="143" t="s">
        <v>487</v>
      </c>
    </row>
    <row r="274" spans="1:8" s="105" customFormat="1" x14ac:dyDescent="0.15">
      <c r="A274" s="106" t="s">
        <v>35</v>
      </c>
      <c r="B274" s="106" t="s">
        <v>335</v>
      </c>
      <c r="C274" s="141"/>
      <c r="D274" s="142">
        <v>224</v>
      </c>
      <c r="E274" s="142" t="s">
        <v>487</v>
      </c>
      <c r="F274" s="143" t="s">
        <v>487</v>
      </c>
      <c r="G274" s="142" t="s">
        <v>487</v>
      </c>
      <c r="H274" s="143" t="s">
        <v>487</v>
      </c>
    </row>
    <row r="275" spans="1:8" s="105" customFormat="1" x14ac:dyDescent="0.15">
      <c r="A275" s="106" t="s">
        <v>35</v>
      </c>
      <c r="B275" s="106" t="s">
        <v>336</v>
      </c>
      <c r="C275" s="141"/>
      <c r="D275" s="142">
        <v>99</v>
      </c>
      <c r="E275" s="142">
        <v>34</v>
      </c>
      <c r="F275" s="143">
        <v>11.82</v>
      </c>
      <c r="G275" s="142" t="s">
        <v>487</v>
      </c>
      <c r="H275" s="143" t="s">
        <v>487</v>
      </c>
    </row>
    <row r="276" spans="1:8" s="105" customFormat="1" x14ac:dyDescent="0.15">
      <c r="A276" s="106" t="s">
        <v>35</v>
      </c>
      <c r="B276" s="106" t="s">
        <v>337</v>
      </c>
      <c r="C276" s="141"/>
      <c r="D276" s="142">
        <v>24</v>
      </c>
      <c r="E276" s="142" t="s">
        <v>487</v>
      </c>
      <c r="F276" s="143" t="s">
        <v>487</v>
      </c>
      <c r="G276" s="142" t="s">
        <v>487</v>
      </c>
      <c r="H276" s="143" t="s">
        <v>487</v>
      </c>
    </row>
    <row r="277" spans="1:8" s="105" customFormat="1" x14ac:dyDescent="0.15">
      <c r="A277" s="106" t="s">
        <v>35</v>
      </c>
      <c r="B277" s="106" t="s">
        <v>338</v>
      </c>
      <c r="C277" s="141"/>
      <c r="D277" s="142">
        <v>192</v>
      </c>
      <c r="E277" s="142">
        <v>113</v>
      </c>
      <c r="F277" s="143">
        <v>11.217000000000001</v>
      </c>
      <c r="G277" s="142" t="s">
        <v>487</v>
      </c>
      <c r="H277" s="143" t="s">
        <v>487</v>
      </c>
    </row>
    <row r="278" spans="1:8" s="105" customFormat="1" x14ac:dyDescent="0.15">
      <c r="A278" s="106" t="s">
        <v>35</v>
      </c>
      <c r="B278" s="106" t="s">
        <v>339</v>
      </c>
      <c r="C278" s="141"/>
      <c r="D278" s="142">
        <v>225</v>
      </c>
      <c r="E278" s="142">
        <v>126</v>
      </c>
      <c r="F278" s="143">
        <v>19.0593</v>
      </c>
      <c r="G278" s="142" t="s">
        <v>487</v>
      </c>
      <c r="H278" s="143" t="s">
        <v>487</v>
      </c>
    </row>
    <row r="279" spans="1:8" s="105" customFormat="1" x14ac:dyDescent="0.15">
      <c r="A279" s="106" t="s">
        <v>35</v>
      </c>
      <c r="B279" s="106" t="s">
        <v>340</v>
      </c>
      <c r="C279" s="141"/>
      <c r="D279" s="142">
        <v>447</v>
      </c>
      <c r="E279" s="142">
        <v>172</v>
      </c>
      <c r="F279" s="143">
        <v>15.3751</v>
      </c>
      <c r="G279" s="142" t="s">
        <v>494</v>
      </c>
      <c r="H279" s="143" t="s">
        <v>494</v>
      </c>
    </row>
    <row r="280" spans="1:8" s="105" customFormat="1" x14ac:dyDescent="0.15">
      <c r="A280" s="106" t="s">
        <v>35</v>
      </c>
      <c r="B280" s="106" t="s">
        <v>341</v>
      </c>
      <c r="C280" s="141"/>
      <c r="D280" s="142">
        <v>102</v>
      </c>
      <c r="E280" s="142">
        <v>13</v>
      </c>
      <c r="F280" s="143">
        <v>3.9645000000000001</v>
      </c>
      <c r="G280" s="142" t="s">
        <v>487</v>
      </c>
      <c r="H280" s="143" t="s">
        <v>487</v>
      </c>
    </row>
    <row r="281" spans="1:8" s="105" customFormat="1" x14ac:dyDescent="0.15">
      <c r="A281" s="106" t="s">
        <v>35</v>
      </c>
      <c r="B281" s="106" t="s">
        <v>342</v>
      </c>
      <c r="C281" s="141"/>
      <c r="D281" s="142">
        <v>83</v>
      </c>
      <c r="E281" s="142">
        <v>13</v>
      </c>
      <c r="F281" s="143">
        <v>11.848699999999999</v>
      </c>
      <c r="G281" s="142" t="s">
        <v>487</v>
      </c>
      <c r="H281" s="143" t="s">
        <v>487</v>
      </c>
    </row>
    <row r="282" spans="1:8" s="105" customFormat="1" x14ac:dyDescent="0.15">
      <c r="A282" s="106" t="s">
        <v>35</v>
      </c>
      <c r="B282" s="106" t="s">
        <v>343</v>
      </c>
      <c r="C282" s="141"/>
      <c r="D282" s="142">
        <v>24</v>
      </c>
      <c r="E282" s="142">
        <v>4</v>
      </c>
      <c r="F282" s="143">
        <v>4.0378999999999996</v>
      </c>
      <c r="G282" s="142" t="s">
        <v>487</v>
      </c>
      <c r="H282" s="143" t="s">
        <v>487</v>
      </c>
    </row>
    <row r="283" spans="1:8" s="105" customFormat="1" x14ac:dyDescent="0.15">
      <c r="A283" s="106" t="s">
        <v>35</v>
      </c>
      <c r="B283" s="106" t="s">
        <v>344</v>
      </c>
      <c r="C283" s="141"/>
      <c r="D283" s="142">
        <v>87</v>
      </c>
      <c r="E283" s="142">
        <v>8</v>
      </c>
      <c r="F283" s="143">
        <v>1.2935000000000001</v>
      </c>
      <c r="G283" s="142" t="s">
        <v>487</v>
      </c>
      <c r="H283" s="143" t="s">
        <v>487</v>
      </c>
    </row>
    <row r="284" spans="1:8" s="105" customFormat="1" x14ac:dyDescent="0.15">
      <c r="A284" s="106" t="s">
        <v>35</v>
      </c>
      <c r="B284" s="106" t="s">
        <v>470</v>
      </c>
      <c r="C284" s="141"/>
      <c r="D284" s="142">
        <v>9</v>
      </c>
      <c r="E284" s="142">
        <v>1</v>
      </c>
      <c r="F284" s="143">
        <v>1.5999999999999999</v>
      </c>
      <c r="G284" s="142" t="s">
        <v>487</v>
      </c>
      <c r="H284" s="143" t="s">
        <v>487</v>
      </c>
    </row>
    <row r="285" spans="1:8" s="105" customFormat="1" x14ac:dyDescent="0.15">
      <c r="A285" s="106" t="s">
        <v>35</v>
      </c>
      <c r="B285" s="106" t="s">
        <v>345</v>
      </c>
      <c r="C285" s="141"/>
      <c r="D285" s="142">
        <v>4</v>
      </c>
      <c r="E285" s="142" t="s">
        <v>487</v>
      </c>
      <c r="F285" s="143" t="s">
        <v>487</v>
      </c>
      <c r="G285" s="142" t="s">
        <v>487</v>
      </c>
      <c r="H285" s="143" t="s">
        <v>487</v>
      </c>
    </row>
    <row r="286" spans="1:8" s="105" customFormat="1" x14ac:dyDescent="0.15">
      <c r="A286" s="106" t="s">
        <v>35</v>
      </c>
      <c r="B286" s="106" t="s">
        <v>346</v>
      </c>
      <c r="C286" s="141"/>
      <c r="D286" s="142">
        <v>26</v>
      </c>
      <c r="E286" s="142">
        <v>5</v>
      </c>
      <c r="F286" s="143">
        <v>1.2</v>
      </c>
      <c r="G286" s="142" t="s">
        <v>487</v>
      </c>
      <c r="H286" s="143" t="s">
        <v>487</v>
      </c>
    </row>
    <row r="287" spans="1:8" s="105" customFormat="1" x14ac:dyDescent="0.15">
      <c r="A287" s="106" t="s">
        <v>35</v>
      </c>
      <c r="B287" s="106" t="s">
        <v>347</v>
      </c>
      <c r="C287" s="141"/>
      <c r="D287" s="142">
        <v>37</v>
      </c>
      <c r="E287" s="142" t="s">
        <v>487</v>
      </c>
      <c r="F287" s="143" t="s">
        <v>487</v>
      </c>
      <c r="G287" s="142" t="s">
        <v>487</v>
      </c>
      <c r="H287" s="143" t="s">
        <v>487</v>
      </c>
    </row>
    <row r="288" spans="1:8" s="105" customFormat="1" x14ac:dyDescent="0.15">
      <c r="A288" s="107" t="s">
        <v>35</v>
      </c>
      <c r="B288" s="107" t="s">
        <v>348</v>
      </c>
      <c r="C288" s="144"/>
      <c r="D288" s="145">
        <v>117</v>
      </c>
      <c r="E288" s="145">
        <v>10</v>
      </c>
      <c r="F288" s="146">
        <v>1.08</v>
      </c>
      <c r="G288" s="145" t="s">
        <v>487</v>
      </c>
      <c r="H288" s="146" t="s">
        <v>487</v>
      </c>
    </row>
    <row r="289" spans="1:8" s="105" customFormat="1" x14ac:dyDescent="0.15">
      <c r="A289" s="164" t="s">
        <v>86</v>
      </c>
      <c r="B289" s="164">
        <v>22</v>
      </c>
      <c r="C289" s="165"/>
      <c r="D289" s="166">
        <v>3650</v>
      </c>
      <c r="E289" s="166">
        <v>572</v>
      </c>
      <c r="F289" s="167">
        <v>116.28</v>
      </c>
      <c r="G289" s="166">
        <v>19</v>
      </c>
      <c r="H289" s="167">
        <v>1007.51</v>
      </c>
    </row>
    <row r="290" spans="1:8" s="105" customFormat="1" x14ac:dyDescent="0.15">
      <c r="A290" s="168" t="s">
        <v>349</v>
      </c>
      <c r="B290" s="164">
        <v>1</v>
      </c>
      <c r="C290" s="165"/>
      <c r="D290" s="166">
        <v>79</v>
      </c>
      <c r="E290" s="166" t="s">
        <v>487</v>
      </c>
      <c r="F290" s="167" t="s">
        <v>487</v>
      </c>
      <c r="G290" s="166" t="s">
        <v>487</v>
      </c>
      <c r="H290" s="167" t="s">
        <v>487</v>
      </c>
    </row>
    <row r="291" spans="1:8" s="105" customFormat="1" x14ac:dyDescent="0.15">
      <c r="A291" s="108" t="s">
        <v>36</v>
      </c>
      <c r="B291" s="108" t="s">
        <v>350</v>
      </c>
      <c r="C291" s="151"/>
      <c r="D291" s="152">
        <v>805</v>
      </c>
      <c r="E291" s="152">
        <v>31</v>
      </c>
      <c r="F291" s="153" t="s">
        <v>487</v>
      </c>
      <c r="G291" s="152" t="s">
        <v>487</v>
      </c>
      <c r="H291" s="153" t="s">
        <v>487</v>
      </c>
    </row>
    <row r="292" spans="1:8" s="105" customFormat="1" x14ac:dyDescent="0.15">
      <c r="A292" s="164" t="s">
        <v>86</v>
      </c>
      <c r="B292" s="164">
        <v>1</v>
      </c>
      <c r="C292" s="165"/>
      <c r="D292" s="166">
        <v>805</v>
      </c>
      <c r="E292" s="166">
        <v>31</v>
      </c>
      <c r="F292" s="167" t="s">
        <v>487</v>
      </c>
      <c r="G292" s="166" t="s">
        <v>487</v>
      </c>
      <c r="H292" s="167" t="s">
        <v>487</v>
      </c>
    </row>
    <row r="293" spans="1:8" s="105" customFormat="1" x14ac:dyDescent="0.15">
      <c r="A293" s="104" t="s">
        <v>9</v>
      </c>
      <c r="B293" s="104" t="s">
        <v>351</v>
      </c>
      <c r="C293" s="147"/>
      <c r="D293" s="148">
        <v>26</v>
      </c>
      <c r="E293" s="148">
        <v>5</v>
      </c>
      <c r="F293" s="149">
        <v>3.9571000000000001</v>
      </c>
      <c r="G293" s="148" t="s">
        <v>487</v>
      </c>
      <c r="H293" s="149" t="s">
        <v>487</v>
      </c>
    </row>
    <row r="294" spans="1:8" s="105" customFormat="1" x14ac:dyDescent="0.15">
      <c r="A294" s="106" t="s">
        <v>9</v>
      </c>
      <c r="B294" s="106" t="s">
        <v>352</v>
      </c>
      <c r="C294" s="141"/>
      <c r="D294" s="142">
        <v>36</v>
      </c>
      <c r="E294" s="142">
        <v>17</v>
      </c>
      <c r="F294" s="143">
        <v>14.124700000000001</v>
      </c>
      <c r="G294" s="142" t="s">
        <v>487</v>
      </c>
      <c r="H294" s="143" t="s">
        <v>487</v>
      </c>
    </row>
    <row r="295" spans="1:8" s="105" customFormat="1" x14ac:dyDescent="0.15">
      <c r="A295" s="107" t="s">
        <v>9</v>
      </c>
      <c r="B295" s="107" t="s">
        <v>353</v>
      </c>
      <c r="C295" s="144"/>
      <c r="D295" s="145">
        <v>29</v>
      </c>
      <c r="E295" s="145">
        <v>20</v>
      </c>
      <c r="F295" s="146">
        <v>13.112299999999999</v>
      </c>
      <c r="G295" s="145" t="s">
        <v>487</v>
      </c>
      <c r="H295" s="146" t="s">
        <v>487</v>
      </c>
    </row>
    <row r="296" spans="1:8" s="105" customFormat="1" x14ac:dyDescent="0.15">
      <c r="A296" s="164" t="s">
        <v>86</v>
      </c>
      <c r="B296" s="164">
        <v>3</v>
      </c>
      <c r="C296" s="165"/>
      <c r="D296" s="166">
        <v>91</v>
      </c>
      <c r="E296" s="166">
        <v>42</v>
      </c>
      <c r="F296" s="167">
        <v>31.194100000000002</v>
      </c>
      <c r="G296" s="166" t="s">
        <v>487</v>
      </c>
      <c r="H296" s="167" t="s">
        <v>487</v>
      </c>
    </row>
    <row r="297" spans="1:8" s="105" customFormat="1" x14ac:dyDescent="0.15">
      <c r="A297" s="104" t="s">
        <v>37</v>
      </c>
      <c r="B297" s="104" t="s">
        <v>59</v>
      </c>
      <c r="C297" s="147"/>
      <c r="D297" s="148">
        <v>36</v>
      </c>
      <c r="E297" s="148" t="s">
        <v>494</v>
      </c>
      <c r="F297" s="149" t="s">
        <v>487</v>
      </c>
      <c r="G297" s="148" t="s">
        <v>487</v>
      </c>
      <c r="H297" s="149" t="s">
        <v>487</v>
      </c>
    </row>
    <row r="298" spans="1:8" s="105" customFormat="1" x14ac:dyDescent="0.15">
      <c r="A298" s="106" t="s">
        <v>37</v>
      </c>
      <c r="B298" s="106" t="s">
        <v>354</v>
      </c>
      <c r="C298" s="141"/>
      <c r="D298" s="142">
        <v>89</v>
      </c>
      <c r="E298" s="142" t="s">
        <v>487</v>
      </c>
      <c r="F298" s="143" t="s">
        <v>487</v>
      </c>
      <c r="G298" s="142" t="s">
        <v>487</v>
      </c>
      <c r="H298" s="143" t="s">
        <v>487</v>
      </c>
    </row>
    <row r="299" spans="1:8" s="105" customFormat="1" x14ac:dyDescent="0.15">
      <c r="A299" s="106" t="s">
        <v>37</v>
      </c>
      <c r="B299" s="106" t="s">
        <v>355</v>
      </c>
      <c r="C299" s="141"/>
      <c r="D299" s="142">
        <v>36</v>
      </c>
      <c r="E299" s="142" t="s">
        <v>487</v>
      </c>
      <c r="F299" s="143" t="s">
        <v>487</v>
      </c>
      <c r="G299" s="142" t="s">
        <v>487</v>
      </c>
      <c r="H299" s="143" t="s">
        <v>487</v>
      </c>
    </row>
    <row r="300" spans="1:8" s="105" customFormat="1" x14ac:dyDescent="0.15">
      <c r="A300" s="106" t="s">
        <v>37</v>
      </c>
      <c r="B300" s="106" t="s">
        <v>356</v>
      </c>
      <c r="C300" s="141"/>
      <c r="D300" s="142">
        <v>15</v>
      </c>
      <c r="E300" s="142" t="s">
        <v>487</v>
      </c>
      <c r="F300" s="143" t="s">
        <v>487</v>
      </c>
      <c r="G300" s="142" t="s">
        <v>487</v>
      </c>
      <c r="H300" s="143" t="s">
        <v>487</v>
      </c>
    </row>
    <row r="301" spans="1:8" s="105" customFormat="1" x14ac:dyDescent="0.15">
      <c r="A301" s="107" t="s">
        <v>37</v>
      </c>
      <c r="B301" s="107" t="s">
        <v>357</v>
      </c>
      <c r="C301" s="144"/>
      <c r="D301" s="145">
        <v>25</v>
      </c>
      <c r="E301" s="145">
        <v>4</v>
      </c>
      <c r="F301" s="146">
        <v>136.947835</v>
      </c>
      <c r="G301" s="145" t="s">
        <v>487</v>
      </c>
      <c r="H301" s="146" t="s">
        <v>487</v>
      </c>
    </row>
    <row r="302" spans="1:8" s="105" customFormat="1" x14ac:dyDescent="0.15">
      <c r="A302" s="164" t="s">
        <v>86</v>
      </c>
      <c r="B302" s="164">
        <v>5</v>
      </c>
      <c r="C302" s="165"/>
      <c r="D302" s="166">
        <v>201</v>
      </c>
      <c r="E302" s="166">
        <v>4</v>
      </c>
      <c r="F302" s="167">
        <v>136.947835</v>
      </c>
      <c r="G302" s="166" t="s">
        <v>487</v>
      </c>
      <c r="H302" s="167" t="s">
        <v>487</v>
      </c>
    </row>
    <row r="303" spans="1:8" s="105" customFormat="1" x14ac:dyDescent="0.15">
      <c r="A303" s="168" t="s">
        <v>358</v>
      </c>
      <c r="B303" s="164">
        <v>1</v>
      </c>
      <c r="C303" s="165"/>
      <c r="D303" s="166">
        <v>37</v>
      </c>
      <c r="E303" s="166" t="s">
        <v>494</v>
      </c>
      <c r="F303" s="167" t="s">
        <v>487</v>
      </c>
      <c r="G303" s="166" t="s">
        <v>487</v>
      </c>
      <c r="H303" s="167" t="s">
        <v>487</v>
      </c>
    </row>
    <row r="304" spans="1:8" s="105" customFormat="1" x14ac:dyDescent="0.15">
      <c r="A304" s="104" t="s">
        <v>10</v>
      </c>
      <c r="B304" s="104" t="s">
        <v>60</v>
      </c>
      <c r="C304" s="147"/>
      <c r="D304" s="148">
        <v>157</v>
      </c>
      <c r="E304" s="148">
        <v>12</v>
      </c>
      <c r="F304" s="149">
        <v>3.9</v>
      </c>
      <c r="G304" s="148" t="s">
        <v>487</v>
      </c>
      <c r="H304" s="149" t="s">
        <v>487</v>
      </c>
    </row>
    <row r="305" spans="1:8" s="105" customFormat="1" x14ac:dyDescent="0.15">
      <c r="A305" s="106" t="s">
        <v>10</v>
      </c>
      <c r="B305" s="106" t="s">
        <v>359</v>
      </c>
      <c r="C305" s="141"/>
      <c r="D305" s="142">
        <v>135</v>
      </c>
      <c r="E305" s="142">
        <v>8</v>
      </c>
      <c r="F305" s="143">
        <v>4.21</v>
      </c>
      <c r="G305" s="142">
        <v>1</v>
      </c>
      <c r="H305" s="143">
        <v>40</v>
      </c>
    </row>
    <row r="306" spans="1:8" s="105" customFormat="1" x14ac:dyDescent="0.15">
      <c r="A306" s="106" t="s">
        <v>10</v>
      </c>
      <c r="B306" s="106" t="s">
        <v>360</v>
      </c>
      <c r="C306" s="141"/>
      <c r="D306" s="142">
        <v>54</v>
      </c>
      <c r="E306" s="142">
        <v>24</v>
      </c>
      <c r="F306" s="143">
        <v>14.8569</v>
      </c>
      <c r="G306" s="142" t="s">
        <v>487</v>
      </c>
      <c r="H306" s="143" t="s">
        <v>487</v>
      </c>
    </row>
    <row r="307" spans="1:8" s="105" customFormat="1" x14ac:dyDescent="0.15">
      <c r="A307" s="106" t="s">
        <v>10</v>
      </c>
      <c r="B307" s="106" t="s">
        <v>361</v>
      </c>
      <c r="C307" s="141"/>
      <c r="D307" s="142">
        <v>51</v>
      </c>
      <c r="E307" s="142">
        <v>3</v>
      </c>
      <c r="F307" s="143">
        <v>1.0550000000000002</v>
      </c>
      <c r="G307" s="142" t="s">
        <v>487</v>
      </c>
      <c r="H307" s="143" t="s">
        <v>487</v>
      </c>
    </row>
    <row r="308" spans="1:8" s="105" customFormat="1" x14ac:dyDescent="0.15">
      <c r="A308" s="106" t="s">
        <v>10</v>
      </c>
      <c r="B308" s="106" t="s">
        <v>362</v>
      </c>
      <c r="C308" s="141"/>
      <c r="D308" s="142">
        <v>9</v>
      </c>
      <c r="E308" s="142" t="s">
        <v>494</v>
      </c>
      <c r="F308" s="143" t="s">
        <v>487</v>
      </c>
      <c r="G308" s="142" t="s">
        <v>487</v>
      </c>
      <c r="H308" s="143" t="s">
        <v>487</v>
      </c>
    </row>
    <row r="309" spans="1:8" s="105" customFormat="1" x14ac:dyDescent="0.15">
      <c r="A309" s="106" t="s">
        <v>10</v>
      </c>
      <c r="B309" s="106" t="s">
        <v>363</v>
      </c>
      <c r="C309" s="141"/>
      <c r="D309" s="142">
        <v>29</v>
      </c>
      <c r="E309" s="142">
        <v>21</v>
      </c>
      <c r="F309" s="143">
        <v>13.834038000000001</v>
      </c>
      <c r="G309" s="142" t="s">
        <v>487</v>
      </c>
      <c r="H309" s="143" t="s">
        <v>487</v>
      </c>
    </row>
    <row r="310" spans="1:8" s="105" customFormat="1" x14ac:dyDescent="0.15">
      <c r="A310" s="106" t="s">
        <v>10</v>
      </c>
      <c r="B310" s="106" t="s">
        <v>364</v>
      </c>
      <c r="C310" s="141"/>
      <c r="D310" s="142">
        <v>15</v>
      </c>
      <c r="E310" s="142">
        <v>8</v>
      </c>
      <c r="F310" s="143">
        <v>1.86</v>
      </c>
      <c r="G310" s="142" t="s">
        <v>487</v>
      </c>
      <c r="H310" s="143" t="s">
        <v>487</v>
      </c>
    </row>
    <row r="311" spans="1:8" s="105" customFormat="1" x14ac:dyDescent="0.15">
      <c r="A311" s="106" t="s">
        <v>10</v>
      </c>
      <c r="B311" s="106" t="s">
        <v>365</v>
      </c>
      <c r="C311" s="141"/>
      <c r="D311" s="142">
        <v>43</v>
      </c>
      <c r="E311" s="142">
        <v>18</v>
      </c>
      <c r="F311" s="143">
        <v>5.7713000000000001</v>
      </c>
      <c r="G311" s="142" t="s">
        <v>487</v>
      </c>
      <c r="H311" s="143" t="s">
        <v>487</v>
      </c>
    </row>
    <row r="312" spans="1:8" s="105" customFormat="1" x14ac:dyDescent="0.15">
      <c r="A312" s="106" t="s">
        <v>10</v>
      </c>
      <c r="B312" s="106" t="s">
        <v>366</v>
      </c>
      <c r="C312" s="141"/>
      <c r="D312" s="142">
        <v>77</v>
      </c>
      <c r="E312" s="142">
        <v>2</v>
      </c>
      <c r="F312" s="143">
        <v>0.22720000000000001</v>
      </c>
      <c r="G312" s="142" t="s">
        <v>487</v>
      </c>
      <c r="H312" s="143" t="s">
        <v>487</v>
      </c>
    </row>
    <row r="313" spans="1:8" s="105" customFormat="1" x14ac:dyDescent="0.15">
      <c r="A313" s="106" t="s">
        <v>10</v>
      </c>
      <c r="B313" s="106" t="s">
        <v>367</v>
      </c>
      <c r="C313" s="141"/>
      <c r="D313" s="142">
        <v>18</v>
      </c>
      <c r="E313" s="142">
        <v>4</v>
      </c>
      <c r="F313" s="143">
        <v>4.83</v>
      </c>
      <c r="G313" s="142" t="s">
        <v>487</v>
      </c>
      <c r="H313" s="143" t="s">
        <v>487</v>
      </c>
    </row>
    <row r="314" spans="1:8" s="105" customFormat="1" x14ac:dyDescent="0.15">
      <c r="A314" s="106" t="s">
        <v>10</v>
      </c>
      <c r="B314" s="106" t="s">
        <v>368</v>
      </c>
      <c r="C314" s="141"/>
      <c r="D314" s="142">
        <v>4</v>
      </c>
      <c r="E314" s="142" t="s">
        <v>494</v>
      </c>
      <c r="F314" s="143" t="s">
        <v>487</v>
      </c>
      <c r="G314" s="142" t="s">
        <v>487</v>
      </c>
      <c r="H314" s="143" t="s">
        <v>487</v>
      </c>
    </row>
    <row r="315" spans="1:8" s="105" customFormat="1" x14ac:dyDescent="0.15">
      <c r="A315" s="106" t="s">
        <v>10</v>
      </c>
      <c r="B315" s="106" t="s">
        <v>369</v>
      </c>
      <c r="C315" s="141"/>
      <c r="D315" s="142">
        <v>29</v>
      </c>
      <c r="E315" s="142">
        <v>1</v>
      </c>
      <c r="F315" s="143">
        <v>0.2152</v>
      </c>
      <c r="G315" s="142" t="s">
        <v>487</v>
      </c>
      <c r="H315" s="143" t="s">
        <v>487</v>
      </c>
    </row>
    <row r="316" spans="1:8" s="105" customFormat="1" x14ac:dyDescent="0.15">
      <c r="A316" s="106" t="s">
        <v>10</v>
      </c>
      <c r="B316" s="106" t="s">
        <v>370</v>
      </c>
      <c r="C316" s="141"/>
      <c r="D316" s="142">
        <v>56</v>
      </c>
      <c r="E316" s="142">
        <v>12</v>
      </c>
      <c r="F316" s="143">
        <v>2.7728000000000002</v>
      </c>
      <c r="G316" s="142" t="s">
        <v>487</v>
      </c>
      <c r="H316" s="143" t="s">
        <v>487</v>
      </c>
    </row>
    <row r="317" spans="1:8" s="105" customFormat="1" x14ac:dyDescent="0.15">
      <c r="A317" s="106" t="s">
        <v>10</v>
      </c>
      <c r="B317" s="106" t="s">
        <v>371</v>
      </c>
      <c r="C317" s="141"/>
      <c r="D317" s="142">
        <v>12</v>
      </c>
      <c r="E317" s="142">
        <v>12</v>
      </c>
      <c r="F317" s="143">
        <v>1.7</v>
      </c>
      <c r="G317" s="142" t="s">
        <v>487</v>
      </c>
      <c r="H317" s="143" t="s">
        <v>487</v>
      </c>
    </row>
    <row r="318" spans="1:8" s="105" customFormat="1" x14ac:dyDescent="0.15">
      <c r="A318" s="106" t="s">
        <v>10</v>
      </c>
      <c r="B318" s="106" t="s">
        <v>372</v>
      </c>
      <c r="C318" s="141"/>
      <c r="D318" s="142">
        <v>13</v>
      </c>
      <c r="E318" s="142">
        <v>3</v>
      </c>
      <c r="F318" s="143">
        <v>1.85</v>
      </c>
      <c r="G318" s="142" t="s">
        <v>487</v>
      </c>
      <c r="H318" s="143" t="s">
        <v>487</v>
      </c>
    </row>
    <row r="319" spans="1:8" s="105" customFormat="1" x14ac:dyDescent="0.15">
      <c r="A319" s="106" t="s">
        <v>10</v>
      </c>
      <c r="B319" s="106" t="s">
        <v>373</v>
      </c>
      <c r="C319" s="141"/>
      <c r="D319" s="142">
        <v>11</v>
      </c>
      <c r="E319" s="142">
        <v>7</v>
      </c>
      <c r="F319" s="143">
        <v>9.3972630000000006</v>
      </c>
      <c r="G319" s="142" t="s">
        <v>487</v>
      </c>
      <c r="H319" s="143" t="s">
        <v>487</v>
      </c>
    </row>
    <row r="320" spans="1:8" s="105" customFormat="1" x14ac:dyDescent="0.15">
      <c r="A320" s="106" t="s">
        <v>10</v>
      </c>
      <c r="B320" s="106" t="s">
        <v>374</v>
      </c>
      <c r="C320" s="141"/>
      <c r="D320" s="142">
        <v>19</v>
      </c>
      <c r="E320" s="142">
        <v>4</v>
      </c>
      <c r="F320" s="143">
        <v>13.88</v>
      </c>
      <c r="G320" s="142" t="s">
        <v>487</v>
      </c>
      <c r="H320" s="143" t="s">
        <v>487</v>
      </c>
    </row>
    <row r="321" spans="1:8" s="105" customFormat="1" x14ac:dyDescent="0.15">
      <c r="A321" s="107" t="s">
        <v>10</v>
      </c>
      <c r="B321" s="107" t="s">
        <v>375</v>
      </c>
      <c r="C321" s="144"/>
      <c r="D321" s="145">
        <v>9</v>
      </c>
      <c r="E321" s="145">
        <v>2</v>
      </c>
      <c r="F321" s="146">
        <v>0.4899</v>
      </c>
      <c r="G321" s="145" t="s">
        <v>487</v>
      </c>
      <c r="H321" s="146" t="s">
        <v>487</v>
      </c>
    </row>
    <row r="322" spans="1:8" s="105" customFormat="1" x14ac:dyDescent="0.15">
      <c r="A322" s="164" t="s">
        <v>84</v>
      </c>
      <c r="B322" s="164">
        <v>18</v>
      </c>
      <c r="C322" s="165"/>
      <c r="D322" s="166">
        <v>741</v>
      </c>
      <c r="E322" s="166">
        <v>141</v>
      </c>
      <c r="F322" s="167">
        <v>80.84</v>
      </c>
      <c r="G322" s="166">
        <v>1</v>
      </c>
      <c r="H322" s="167">
        <v>40</v>
      </c>
    </row>
    <row r="323" spans="1:8" s="105" customFormat="1" x14ac:dyDescent="0.15">
      <c r="A323" s="168" t="s">
        <v>471</v>
      </c>
      <c r="B323" s="164">
        <v>1</v>
      </c>
      <c r="C323" s="165"/>
      <c r="D323" s="166">
        <v>157</v>
      </c>
      <c r="E323" s="166">
        <v>12</v>
      </c>
      <c r="F323" s="167">
        <v>3.9</v>
      </c>
      <c r="G323" s="166" t="s">
        <v>487</v>
      </c>
      <c r="H323" s="167" t="s">
        <v>487</v>
      </c>
    </row>
    <row r="324" spans="1:8" s="105" customFormat="1" x14ac:dyDescent="0.15">
      <c r="A324" s="104" t="s">
        <v>11</v>
      </c>
      <c r="B324" s="104" t="s">
        <v>61</v>
      </c>
      <c r="C324" s="147"/>
      <c r="D324" s="148">
        <v>53</v>
      </c>
      <c r="E324" s="148">
        <v>28</v>
      </c>
      <c r="F324" s="149">
        <v>18.326500000000003</v>
      </c>
      <c r="G324" s="148" t="s">
        <v>487</v>
      </c>
      <c r="H324" s="149" t="s">
        <v>487</v>
      </c>
    </row>
    <row r="325" spans="1:8" s="105" customFormat="1" x14ac:dyDescent="0.15">
      <c r="A325" s="106" t="s">
        <v>11</v>
      </c>
      <c r="B325" s="106" t="s">
        <v>376</v>
      </c>
      <c r="C325" s="141"/>
      <c r="D325" s="142">
        <v>164</v>
      </c>
      <c r="E325" s="142">
        <v>14</v>
      </c>
      <c r="F325" s="143">
        <v>2.5269999999999997</v>
      </c>
      <c r="G325" s="142" t="s">
        <v>487</v>
      </c>
      <c r="H325" s="143" t="s">
        <v>487</v>
      </c>
    </row>
    <row r="326" spans="1:8" s="105" customFormat="1" x14ac:dyDescent="0.15">
      <c r="A326" s="106" t="s">
        <v>11</v>
      </c>
      <c r="B326" s="106" t="s">
        <v>377</v>
      </c>
      <c r="C326" s="141"/>
      <c r="D326" s="142">
        <v>61</v>
      </c>
      <c r="E326" s="142">
        <v>46</v>
      </c>
      <c r="F326" s="143">
        <v>8.09</v>
      </c>
      <c r="G326" s="142" t="s">
        <v>487</v>
      </c>
      <c r="H326" s="143" t="s">
        <v>487</v>
      </c>
    </row>
    <row r="327" spans="1:8" s="105" customFormat="1" x14ac:dyDescent="0.15">
      <c r="A327" s="106" t="s">
        <v>11</v>
      </c>
      <c r="B327" s="106" t="s">
        <v>378</v>
      </c>
      <c r="C327" s="141"/>
      <c r="D327" s="142">
        <v>6</v>
      </c>
      <c r="E327" s="142" t="s">
        <v>487</v>
      </c>
      <c r="F327" s="143" t="s">
        <v>487</v>
      </c>
      <c r="G327" s="142">
        <v>2</v>
      </c>
      <c r="H327" s="143">
        <v>200</v>
      </c>
    </row>
    <row r="328" spans="1:8" s="105" customFormat="1" x14ac:dyDescent="0.15">
      <c r="A328" s="106" t="s">
        <v>11</v>
      </c>
      <c r="B328" s="106" t="s">
        <v>379</v>
      </c>
      <c r="C328" s="141"/>
      <c r="D328" s="142">
        <v>131</v>
      </c>
      <c r="E328" s="142">
        <v>24</v>
      </c>
      <c r="F328" s="143">
        <v>16.3032</v>
      </c>
      <c r="G328" s="142" t="s">
        <v>487</v>
      </c>
      <c r="H328" s="143" t="s">
        <v>487</v>
      </c>
    </row>
    <row r="329" spans="1:8" s="105" customFormat="1" x14ac:dyDescent="0.15">
      <c r="A329" s="106" t="s">
        <v>11</v>
      </c>
      <c r="B329" s="106" t="s">
        <v>380</v>
      </c>
      <c r="C329" s="141"/>
      <c r="D329" s="142">
        <v>15</v>
      </c>
      <c r="E329" s="142">
        <v>3</v>
      </c>
      <c r="F329" s="143">
        <v>0.83757000000000004</v>
      </c>
      <c r="G329" s="142" t="s">
        <v>487</v>
      </c>
      <c r="H329" s="143" t="s">
        <v>487</v>
      </c>
    </row>
    <row r="330" spans="1:8" s="105" customFormat="1" x14ac:dyDescent="0.15">
      <c r="A330" s="106" t="s">
        <v>472</v>
      </c>
      <c r="B330" s="106" t="s">
        <v>473</v>
      </c>
      <c r="C330" s="141"/>
      <c r="D330" s="142">
        <v>32</v>
      </c>
      <c r="E330" s="142" t="s">
        <v>487</v>
      </c>
      <c r="F330" s="143" t="s">
        <v>487</v>
      </c>
      <c r="G330" s="142" t="s">
        <v>487</v>
      </c>
      <c r="H330" s="143" t="s">
        <v>487</v>
      </c>
    </row>
    <row r="331" spans="1:8" s="105" customFormat="1" x14ac:dyDescent="0.15">
      <c r="A331" s="106" t="s">
        <v>11</v>
      </c>
      <c r="B331" s="106" t="s">
        <v>105</v>
      </c>
      <c r="C331" s="141"/>
      <c r="D331" s="142">
        <v>28</v>
      </c>
      <c r="E331" s="142">
        <v>6</v>
      </c>
      <c r="F331" s="143">
        <v>3.3857999999999997</v>
      </c>
      <c r="G331" s="142" t="s">
        <v>487</v>
      </c>
      <c r="H331" s="143" t="s">
        <v>487</v>
      </c>
    </row>
    <row r="332" spans="1:8" s="105" customFormat="1" x14ac:dyDescent="0.15">
      <c r="A332" s="106" t="s">
        <v>11</v>
      </c>
      <c r="B332" s="106" t="s">
        <v>381</v>
      </c>
      <c r="C332" s="141"/>
      <c r="D332" s="142">
        <v>19</v>
      </c>
      <c r="E332" s="142" t="s">
        <v>487</v>
      </c>
      <c r="F332" s="143" t="s">
        <v>487</v>
      </c>
      <c r="G332" s="142" t="s">
        <v>487</v>
      </c>
      <c r="H332" s="143" t="s">
        <v>487</v>
      </c>
    </row>
    <row r="333" spans="1:8" s="105" customFormat="1" x14ac:dyDescent="0.15">
      <c r="A333" s="106" t="s">
        <v>11</v>
      </c>
      <c r="B333" s="106" t="s">
        <v>382</v>
      </c>
      <c r="C333" s="141"/>
      <c r="D333" s="142">
        <v>21</v>
      </c>
      <c r="E333" s="142">
        <v>2</v>
      </c>
      <c r="F333" s="143">
        <v>0.49940000000000007</v>
      </c>
      <c r="G333" s="142" t="s">
        <v>487</v>
      </c>
      <c r="H333" s="143" t="s">
        <v>487</v>
      </c>
    </row>
    <row r="334" spans="1:8" s="105" customFormat="1" x14ac:dyDescent="0.15">
      <c r="A334" s="106" t="s">
        <v>11</v>
      </c>
      <c r="B334" s="106" t="s">
        <v>383</v>
      </c>
      <c r="C334" s="141"/>
      <c r="D334" s="142">
        <v>1</v>
      </c>
      <c r="E334" s="142">
        <v>1</v>
      </c>
      <c r="F334" s="143">
        <v>0.06</v>
      </c>
      <c r="G334" s="142" t="s">
        <v>487</v>
      </c>
      <c r="H334" s="143" t="s">
        <v>487</v>
      </c>
    </row>
    <row r="335" spans="1:8" s="105" customFormat="1" x14ac:dyDescent="0.15">
      <c r="A335" s="107" t="s">
        <v>11</v>
      </c>
      <c r="B335" s="107" t="s">
        <v>474</v>
      </c>
      <c r="C335" s="144"/>
      <c r="D335" s="145">
        <v>24</v>
      </c>
      <c r="E335" s="145" t="s">
        <v>487</v>
      </c>
      <c r="F335" s="146" t="s">
        <v>487</v>
      </c>
      <c r="G335" s="145" t="s">
        <v>487</v>
      </c>
      <c r="H335" s="146" t="s">
        <v>487</v>
      </c>
    </row>
    <row r="336" spans="1:8" s="105" customFormat="1" x14ac:dyDescent="0.15">
      <c r="A336" s="164" t="s">
        <v>86</v>
      </c>
      <c r="B336" s="164">
        <v>12</v>
      </c>
      <c r="C336" s="165"/>
      <c r="D336" s="166">
        <v>555</v>
      </c>
      <c r="E336" s="166">
        <v>124</v>
      </c>
      <c r="F336" s="167">
        <v>50.03</v>
      </c>
      <c r="G336" s="166">
        <v>2</v>
      </c>
      <c r="H336" s="167">
        <v>200</v>
      </c>
    </row>
    <row r="337" spans="1:8" s="105" customFormat="1" x14ac:dyDescent="0.15">
      <c r="A337" s="168" t="s">
        <v>384</v>
      </c>
      <c r="B337" s="164">
        <v>1</v>
      </c>
      <c r="C337" s="165"/>
      <c r="D337" s="166">
        <v>53</v>
      </c>
      <c r="E337" s="166">
        <v>28</v>
      </c>
      <c r="F337" s="167">
        <v>18.326500000000003</v>
      </c>
      <c r="G337" s="166" t="s">
        <v>487</v>
      </c>
      <c r="H337" s="167" t="s">
        <v>487</v>
      </c>
    </row>
    <row r="338" spans="1:8" s="105" customFormat="1" x14ac:dyDescent="0.15">
      <c r="A338" s="104" t="s">
        <v>12</v>
      </c>
      <c r="B338" s="104" t="s">
        <v>385</v>
      </c>
      <c r="C338" s="147"/>
      <c r="D338" s="148">
        <v>22</v>
      </c>
      <c r="E338" s="148">
        <v>2</v>
      </c>
      <c r="F338" s="149">
        <v>0.19999999999999998</v>
      </c>
      <c r="G338" s="148" t="s">
        <v>487</v>
      </c>
      <c r="H338" s="149" t="s">
        <v>487</v>
      </c>
    </row>
    <row r="339" spans="1:8" s="105" customFormat="1" x14ac:dyDescent="0.15">
      <c r="A339" s="106" t="s">
        <v>12</v>
      </c>
      <c r="B339" s="106" t="s">
        <v>386</v>
      </c>
      <c r="C339" s="141"/>
      <c r="D339" s="142">
        <v>2</v>
      </c>
      <c r="E339" s="142" t="s">
        <v>487</v>
      </c>
      <c r="F339" s="143" t="s">
        <v>487</v>
      </c>
      <c r="G339" s="142" t="s">
        <v>487</v>
      </c>
      <c r="H339" s="143" t="s">
        <v>487</v>
      </c>
    </row>
    <row r="340" spans="1:8" s="105" customFormat="1" x14ac:dyDescent="0.15">
      <c r="A340" s="106" t="s">
        <v>12</v>
      </c>
      <c r="B340" s="106" t="s">
        <v>387</v>
      </c>
      <c r="C340" s="141"/>
      <c r="D340" s="142">
        <v>1</v>
      </c>
      <c r="E340" s="142" t="s">
        <v>487</v>
      </c>
      <c r="F340" s="143" t="s">
        <v>487</v>
      </c>
      <c r="G340" s="142" t="s">
        <v>487</v>
      </c>
      <c r="H340" s="143" t="s">
        <v>487</v>
      </c>
    </row>
    <row r="341" spans="1:8" s="105" customFormat="1" x14ac:dyDescent="0.15">
      <c r="A341" s="106" t="s">
        <v>12</v>
      </c>
      <c r="B341" s="106" t="s">
        <v>388</v>
      </c>
      <c r="C341" s="141"/>
      <c r="D341" s="142">
        <v>4</v>
      </c>
      <c r="E341" s="142" t="s">
        <v>487</v>
      </c>
      <c r="F341" s="143" t="s">
        <v>487</v>
      </c>
      <c r="G341" s="142" t="s">
        <v>487</v>
      </c>
      <c r="H341" s="143" t="s">
        <v>487</v>
      </c>
    </row>
    <row r="342" spans="1:8" s="105" customFormat="1" x14ac:dyDescent="0.15">
      <c r="A342" s="106" t="s">
        <v>12</v>
      </c>
      <c r="B342" s="106" t="s">
        <v>389</v>
      </c>
      <c r="C342" s="141"/>
      <c r="D342" s="142">
        <v>13</v>
      </c>
      <c r="E342" s="142">
        <v>5</v>
      </c>
      <c r="F342" s="143">
        <v>6.4299999999999996E-2</v>
      </c>
      <c r="G342" s="142" t="s">
        <v>487</v>
      </c>
      <c r="H342" s="143" t="s">
        <v>487</v>
      </c>
    </row>
    <row r="343" spans="1:8" s="105" customFormat="1" x14ac:dyDescent="0.15">
      <c r="A343" s="106" t="s">
        <v>12</v>
      </c>
      <c r="B343" s="106" t="s">
        <v>390</v>
      </c>
      <c r="C343" s="141"/>
      <c r="D343" s="142">
        <v>1</v>
      </c>
      <c r="E343" s="142" t="s">
        <v>487</v>
      </c>
      <c r="F343" s="143" t="s">
        <v>487</v>
      </c>
      <c r="G343" s="142" t="s">
        <v>487</v>
      </c>
      <c r="H343" s="143" t="s">
        <v>487</v>
      </c>
    </row>
    <row r="344" spans="1:8" s="105" customFormat="1" x14ac:dyDescent="0.15">
      <c r="A344" s="106" t="s">
        <v>12</v>
      </c>
      <c r="B344" s="106" t="s">
        <v>391</v>
      </c>
      <c r="C344" s="141"/>
      <c r="D344" s="142">
        <v>1</v>
      </c>
      <c r="E344" s="142" t="s">
        <v>487</v>
      </c>
      <c r="F344" s="143" t="s">
        <v>487</v>
      </c>
      <c r="G344" s="142" t="s">
        <v>487</v>
      </c>
      <c r="H344" s="143" t="s">
        <v>487</v>
      </c>
    </row>
    <row r="345" spans="1:8" s="105" customFormat="1" x14ac:dyDescent="0.15">
      <c r="A345" s="107" t="s">
        <v>12</v>
      </c>
      <c r="B345" s="107" t="s">
        <v>392</v>
      </c>
      <c r="C345" s="144"/>
      <c r="D345" s="145">
        <v>1</v>
      </c>
      <c r="E345" s="145" t="s">
        <v>487</v>
      </c>
      <c r="F345" s="146" t="s">
        <v>487</v>
      </c>
      <c r="G345" s="145" t="s">
        <v>487</v>
      </c>
      <c r="H345" s="146" t="s">
        <v>487</v>
      </c>
    </row>
    <row r="346" spans="1:8" s="105" customFormat="1" x14ac:dyDescent="0.15">
      <c r="A346" s="164" t="s">
        <v>86</v>
      </c>
      <c r="B346" s="164">
        <v>8</v>
      </c>
      <c r="C346" s="165"/>
      <c r="D346" s="166">
        <v>45</v>
      </c>
      <c r="E346" s="166">
        <v>7</v>
      </c>
      <c r="F346" s="167">
        <v>0.26429999999999998</v>
      </c>
      <c r="G346" s="166" t="s">
        <v>487</v>
      </c>
      <c r="H346" s="167" t="s">
        <v>487</v>
      </c>
    </row>
    <row r="347" spans="1:8" s="105" customFormat="1" x14ac:dyDescent="0.15">
      <c r="A347" s="104" t="s">
        <v>38</v>
      </c>
      <c r="B347" s="104" t="s">
        <v>393</v>
      </c>
      <c r="C347" s="147"/>
      <c r="D347" s="148">
        <v>124</v>
      </c>
      <c r="E347" s="148">
        <v>3</v>
      </c>
      <c r="F347" s="149">
        <v>2.3010999999999999</v>
      </c>
      <c r="G347" s="148" t="s">
        <v>487</v>
      </c>
      <c r="H347" s="149" t="s">
        <v>487</v>
      </c>
    </row>
    <row r="348" spans="1:8" s="105" customFormat="1" x14ac:dyDescent="0.15">
      <c r="A348" s="107" t="s">
        <v>38</v>
      </c>
      <c r="B348" s="107" t="s">
        <v>394</v>
      </c>
      <c r="C348" s="144"/>
      <c r="D348" s="145" t="s">
        <v>487</v>
      </c>
      <c r="E348" s="145">
        <v>8</v>
      </c>
      <c r="F348" s="146">
        <v>3.9372000000000003</v>
      </c>
      <c r="G348" s="145" t="s">
        <v>487</v>
      </c>
      <c r="H348" s="146" t="s">
        <v>487</v>
      </c>
    </row>
    <row r="349" spans="1:8" s="105" customFormat="1" x14ac:dyDescent="0.15">
      <c r="A349" s="164" t="s">
        <v>86</v>
      </c>
      <c r="B349" s="164">
        <v>2</v>
      </c>
      <c r="C349" s="165"/>
      <c r="D349" s="166">
        <v>124</v>
      </c>
      <c r="E349" s="166">
        <v>11</v>
      </c>
      <c r="F349" s="167">
        <v>6.2383000000000006</v>
      </c>
      <c r="G349" s="166" t="s">
        <v>487</v>
      </c>
      <c r="H349" s="167" t="s">
        <v>487</v>
      </c>
    </row>
    <row r="350" spans="1:8" s="105" customFormat="1" x14ac:dyDescent="0.15">
      <c r="A350" s="104" t="s">
        <v>39</v>
      </c>
      <c r="B350" s="104" t="s">
        <v>395</v>
      </c>
      <c r="C350" s="147"/>
      <c r="D350" s="148">
        <v>31</v>
      </c>
      <c r="E350" s="148">
        <v>7</v>
      </c>
      <c r="F350" s="149" t="s">
        <v>487</v>
      </c>
      <c r="G350" s="148" t="s">
        <v>487</v>
      </c>
      <c r="H350" s="149" t="s">
        <v>487</v>
      </c>
    </row>
    <row r="351" spans="1:8" s="105" customFormat="1" x14ac:dyDescent="0.15">
      <c r="A351" s="106" t="s">
        <v>39</v>
      </c>
      <c r="B351" s="106" t="s">
        <v>396</v>
      </c>
      <c r="C351" s="141"/>
      <c r="D351" s="142">
        <v>79</v>
      </c>
      <c r="E351" s="142">
        <v>32</v>
      </c>
      <c r="F351" s="143">
        <v>73.09706700000001</v>
      </c>
      <c r="G351" s="142" t="s">
        <v>487</v>
      </c>
      <c r="H351" s="143" t="s">
        <v>487</v>
      </c>
    </row>
    <row r="352" spans="1:8" s="105" customFormat="1" x14ac:dyDescent="0.15">
      <c r="A352" s="107" t="s">
        <v>39</v>
      </c>
      <c r="B352" s="107" t="s">
        <v>397</v>
      </c>
      <c r="C352" s="144"/>
      <c r="D352" s="145">
        <v>12</v>
      </c>
      <c r="E352" s="145" t="s">
        <v>487</v>
      </c>
      <c r="F352" s="146" t="s">
        <v>487</v>
      </c>
      <c r="G352" s="145" t="s">
        <v>487</v>
      </c>
      <c r="H352" s="146" t="s">
        <v>487</v>
      </c>
    </row>
    <row r="353" spans="1:8" s="105" customFormat="1" x14ac:dyDescent="0.15">
      <c r="A353" s="164" t="s">
        <v>86</v>
      </c>
      <c r="B353" s="164">
        <v>3</v>
      </c>
      <c r="C353" s="165"/>
      <c r="D353" s="166">
        <v>122</v>
      </c>
      <c r="E353" s="166">
        <v>39</v>
      </c>
      <c r="F353" s="167">
        <v>73.09706700000001</v>
      </c>
      <c r="G353" s="166" t="s">
        <v>487</v>
      </c>
      <c r="H353" s="167" t="s">
        <v>487</v>
      </c>
    </row>
    <row r="354" spans="1:8" s="105" customFormat="1" x14ac:dyDescent="0.15">
      <c r="A354" s="104" t="s">
        <v>40</v>
      </c>
      <c r="B354" s="104" t="s">
        <v>398</v>
      </c>
      <c r="C354" s="147"/>
      <c r="D354" s="148">
        <v>68</v>
      </c>
      <c r="E354" s="148" t="s">
        <v>487</v>
      </c>
      <c r="F354" s="149" t="s">
        <v>487</v>
      </c>
      <c r="G354" s="148" t="s">
        <v>487</v>
      </c>
      <c r="H354" s="149" t="s">
        <v>487</v>
      </c>
    </row>
    <row r="355" spans="1:8" s="105" customFormat="1" x14ac:dyDescent="0.15">
      <c r="A355" s="106" t="s">
        <v>40</v>
      </c>
      <c r="B355" s="106" t="s">
        <v>399</v>
      </c>
      <c r="C355" s="141"/>
      <c r="D355" s="142">
        <v>8</v>
      </c>
      <c r="E355" s="142" t="s">
        <v>487</v>
      </c>
      <c r="F355" s="143" t="s">
        <v>487</v>
      </c>
      <c r="G355" s="142" t="s">
        <v>487</v>
      </c>
      <c r="H355" s="143" t="s">
        <v>487</v>
      </c>
    </row>
    <row r="356" spans="1:8" s="105" customFormat="1" x14ac:dyDescent="0.15">
      <c r="A356" s="106" t="s">
        <v>40</v>
      </c>
      <c r="B356" s="106" t="s">
        <v>400</v>
      </c>
      <c r="C356" s="141"/>
      <c r="D356" s="142">
        <v>5</v>
      </c>
      <c r="E356" s="142" t="s">
        <v>487</v>
      </c>
      <c r="F356" s="143" t="s">
        <v>487</v>
      </c>
      <c r="G356" s="142" t="s">
        <v>487</v>
      </c>
      <c r="H356" s="143" t="s">
        <v>487</v>
      </c>
    </row>
    <row r="357" spans="1:8" s="105" customFormat="1" x14ac:dyDescent="0.15">
      <c r="A357" s="106" t="s">
        <v>40</v>
      </c>
      <c r="B357" s="106" t="s">
        <v>401</v>
      </c>
      <c r="C357" s="141"/>
      <c r="D357" s="142">
        <v>1</v>
      </c>
      <c r="E357" s="142" t="s">
        <v>487</v>
      </c>
      <c r="F357" s="143" t="s">
        <v>487</v>
      </c>
      <c r="G357" s="142" t="s">
        <v>487</v>
      </c>
      <c r="H357" s="143" t="s">
        <v>487</v>
      </c>
    </row>
    <row r="358" spans="1:8" s="105" customFormat="1" x14ac:dyDescent="0.15">
      <c r="A358" s="107" t="s">
        <v>40</v>
      </c>
      <c r="B358" s="107" t="s">
        <v>402</v>
      </c>
      <c r="C358" s="144"/>
      <c r="D358" s="145">
        <v>9</v>
      </c>
      <c r="E358" s="145">
        <v>4</v>
      </c>
      <c r="F358" s="146">
        <v>1</v>
      </c>
      <c r="G358" s="145" t="s">
        <v>487</v>
      </c>
      <c r="H358" s="146" t="s">
        <v>487</v>
      </c>
    </row>
    <row r="359" spans="1:8" s="105" customFormat="1" x14ac:dyDescent="0.15">
      <c r="A359" s="164" t="s">
        <v>84</v>
      </c>
      <c r="B359" s="164">
        <v>5</v>
      </c>
      <c r="C359" s="165"/>
      <c r="D359" s="166">
        <v>91</v>
      </c>
      <c r="E359" s="166">
        <v>4</v>
      </c>
      <c r="F359" s="167">
        <v>1</v>
      </c>
      <c r="G359" s="166" t="s">
        <v>487</v>
      </c>
      <c r="H359" s="167" t="s">
        <v>487</v>
      </c>
    </row>
    <row r="360" spans="1:8" s="105" customFormat="1" x14ac:dyDescent="0.15">
      <c r="A360" s="168" t="s">
        <v>475</v>
      </c>
      <c r="B360" s="164">
        <v>1</v>
      </c>
      <c r="C360" s="165"/>
      <c r="D360" s="166">
        <v>68</v>
      </c>
      <c r="E360" s="166" t="s">
        <v>487</v>
      </c>
      <c r="F360" s="167" t="s">
        <v>487</v>
      </c>
      <c r="G360" s="166" t="s">
        <v>487</v>
      </c>
      <c r="H360" s="167" t="s">
        <v>487</v>
      </c>
    </row>
    <row r="361" spans="1:8" s="105" customFormat="1" x14ac:dyDescent="0.15">
      <c r="A361" s="104" t="s">
        <v>41</v>
      </c>
      <c r="B361" s="104" t="s">
        <v>403</v>
      </c>
      <c r="C361" s="147"/>
      <c r="D361" s="148">
        <v>2</v>
      </c>
      <c r="E361" s="148">
        <v>1</v>
      </c>
      <c r="F361" s="149">
        <v>0.39999999999999997</v>
      </c>
      <c r="G361" s="148" t="s">
        <v>487</v>
      </c>
      <c r="H361" s="149" t="s">
        <v>487</v>
      </c>
    </row>
    <row r="362" spans="1:8" s="105" customFormat="1" x14ac:dyDescent="0.15">
      <c r="A362" s="107" t="s">
        <v>41</v>
      </c>
      <c r="B362" s="107" t="s">
        <v>404</v>
      </c>
      <c r="C362" s="144"/>
      <c r="D362" s="145">
        <v>49</v>
      </c>
      <c r="E362" s="145">
        <v>4</v>
      </c>
      <c r="F362" s="146">
        <v>1.1618000000000002</v>
      </c>
      <c r="G362" s="145">
        <v>1</v>
      </c>
      <c r="H362" s="146">
        <v>45.5</v>
      </c>
    </row>
    <row r="363" spans="1:8" s="105" customFormat="1" x14ac:dyDescent="0.15">
      <c r="A363" s="164" t="s">
        <v>86</v>
      </c>
      <c r="B363" s="164">
        <v>2</v>
      </c>
      <c r="C363" s="165"/>
      <c r="D363" s="166">
        <v>51</v>
      </c>
      <c r="E363" s="166">
        <v>5</v>
      </c>
      <c r="F363" s="167">
        <v>1.5617999999999999</v>
      </c>
      <c r="G363" s="166">
        <v>1</v>
      </c>
      <c r="H363" s="167">
        <v>45.5</v>
      </c>
    </row>
    <row r="364" spans="1:8" s="105" customFormat="1" x14ac:dyDescent="0.15">
      <c r="A364" s="104" t="s">
        <v>42</v>
      </c>
      <c r="B364" s="104" t="s">
        <v>405</v>
      </c>
      <c r="C364" s="147"/>
      <c r="D364" s="148">
        <v>25</v>
      </c>
      <c r="E364" s="148">
        <v>4</v>
      </c>
      <c r="F364" s="149">
        <v>1.3</v>
      </c>
      <c r="G364" s="148">
        <v>1</v>
      </c>
      <c r="H364" s="149">
        <v>74</v>
      </c>
    </row>
    <row r="365" spans="1:8" s="105" customFormat="1" x14ac:dyDescent="0.15">
      <c r="A365" s="106" t="s">
        <v>42</v>
      </c>
      <c r="B365" s="106" t="s">
        <v>406</v>
      </c>
      <c r="C365" s="141"/>
      <c r="D365" s="142">
        <v>29</v>
      </c>
      <c r="E365" s="142" t="s">
        <v>487</v>
      </c>
      <c r="F365" s="143" t="s">
        <v>487</v>
      </c>
      <c r="G365" s="142" t="s">
        <v>487</v>
      </c>
      <c r="H365" s="143" t="s">
        <v>487</v>
      </c>
    </row>
    <row r="366" spans="1:8" s="105" customFormat="1" x14ac:dyDescent="0.15">
      <c r="A366" s="106" t="s">
        <v>42</v>
      </c>
      <c r="B366" s="106" t="s">
        <v>407</v>
      </c>
      <c r="C366" s="141"/>
      <c r="D366" s="142">
        <v>13</v>
      </c>
      <c r="E366" s="142">
        <v>1</v>
      </c>
      <c r="F366" s="143">
        <v>1</v>
      </c>
      <c r="G366" s="142" t="s">
        <v>487</v>
      </c>
      <c r="H366" s="143" t="s">
        <v>487</v>
      </c>
    </row>
    <row r="367" spans="1:8" s="105" customFormat="1" x14ac:dyDescent="0.15">
      <c r="A367" s="106" t="s">
        <v>42</v>
      </c>
      <c r="B367" s="106" t="s">
        <v>408</v>
      </c>
      <c r="C367" s="141"/>
      <c r="D367" s="142">
        <v>53</v>
      </c>
      <c r="E367" s="142">
        <v>8</v>
      </c>
      <c r="F367" s="143">
        <v>5.8439490000000003</v>
      </c>
      <c r="G367" s="142" t="s">
        <v>487</v>
      </c>
      <c r="H367" s="143" t="s">
        <v>487</v>
      </c>
    </row>
    <row r="368" spans="1:8" s="105" customFormat="1" x14ac:dyDescent="0.15">
      <c r="A368" s="106" t="s">
        <v>42</v>
      </c>
      <c r="B368" s="106" t="s">
        <v>409</v>
      </c>
      <c r="C368" s="141"/>
      <c r="D368" s="142">
        <v>18</v>
      </c>
      <c r="E368" s="142">
        <v>3</v>
      </c>
      <c r="F368" s="143">
        <v>3.2150000000000003</v>
      </c>
      <c r="G368" s="142" t="s">
        <v>487</v>
      </c>
      <c r="H368" s="143" t="s">
        <v>487</v>
      </c>
    </row>
    <row r="369" spans="1:8" s="105" customFormat="1" x14ac:dyDescent="0.15">
      <c r="A369" s="106" t="s">
        <v>42</v>
      </c>
      <c r="B369" s="106" t="s">
        <v>410</v>
      </c>
      <c r="C369" s="141"/>
      <c r="D369" s="142" t="s">
        <v>487</v>
      </c>
      <c r="E369" s="142">
        <v>6</v>
      </c>
      <c r="F369" s="143">
        <v>2.8273000000000001</v>
      </c>
      <c r="G369" s="142" t="s">
        <v>487</v>
      </c>
      <c r="H369" s="143" t="s">
        <v>487</v>
      </c>
    </row>
    <row r="370" spans="1:8" s="105" customFormat="1" x14ac:dyDescent="0.15">
      <c r="A370" s="107" t="s">
        <v>42</v>
      </c>
      <c r="B370" s="107" t="s">
        <v>411</v>
      </c>
      <c r="C370" s="144"/>
      <c r="D370" s="145">
        <v>18</v>
      </c>
      <c r="E370" s="145">
        <v>5</v>
      </c>
      <c r="F370" s="146">
        <v>8.2349600000000009</v>
      </c>
      <c r="G370" s="145" t="s">
        <v>487</v>
      </c>
      <c r="H370" s="146" t="s">
        <v>487</v>
      </c>
    </row>
    <row r="371" spans="1:8" s="105" customFormat="1" x14ac:dyDescent="0.15">
      <c r="A371" s="164" t="s">
        <v>84</v>
      </c>
      <c r="B371" s="164">
        <v>7</v>
      </c>
      <c r="C371" s="165"/>
      <c r="D371" s="166">
        <v>156</v>
      </c>
      <c r="E371" s="166">
        <v>27</v>
      </c>
      <c r="F371" s="167">
        <v>22.421209000000001</v>
      </c>
      <c r="G371" s="166">
        <v>1</v>
      </c>
      <c r="H371" s="167">
        <v>74</v>
      </c>
    </row>
    <row r="372" spans="1:8" s="105" customFormat="1" x14ac:dyDescent="0.15">
      <c r="A372" s="108" t="s">
        <v>43</v>
      </c>
      <c r="B372" s="108" t="s">
        <v>412</v>
      </c>
      <c r="C372" s="151"/>
      <c r="D372" s="152">
        <v>34</v>
      </c>
      <c r="E372" s="152">
        <v>34</v>
      </c>
      <c r="F372" s="153" t="s">
        <v>487</v>
      </c>
      <c r="G372" s="152" t="s">
        <v>487</v>
      </c>
      <c r="H372" s="153" t="s">
        <v>487</v>
      </c>
    </row>
    <row r="373" spans="1:8" s="105" customFormat="1" x14ac:dyDescent="0.15">
      <c r="A373" s="164" t="s">
        <v>86</v>
      </c>
      <c r="B373" s="164">
        <v>1</v>
      </c>
      <c r="C373" s="165"/>
      <c r="D373" s="166">
        <v>34</v>
      </c>
      <c r="E373" s="166">
        <v>34</v>
      </c>
      <c r="F373" s="167" t="s">
        <v>487</v>
      </c>
      <c r="G373" s="166" t="s">
        <v>487</v>
      </c>
      <c r="H373" s="167" t="s">
        <v>487</v>
      </c>
    </row>
    <row r="374" spans="1:8" s="105" customFormat="1" x14ac:dyDescent="0.15">
      <c r="A374" s="104" t="s">
        <v>44</v>
      </c>
      <c r="B374" s="104" t="s">
        <v>44</v>
      </c>
      <c r="C374" s="150" t="s">
        <v>486</v>
      </c>
      <c r="D374" s="148">
        <v>121</v>
      </c>
      <c r="E374" s="148">
        <v>40</v>
      </c>
      <c r="F374" s="149" t="s">
        <v>487</v>
      </c>
      <c r="G374" s="148" t="s">
        <v>487</v>
      </c>
      <c r="H374" s="149" t="s">
        <v>487</v>
      </c>
    </row>
    <row r="375" spans="1:8" s="105" customFormat="1" x14ac:dyDescent="0.15">
      <c r="A375" s="106" t="s">
        <v>44</v>
      </c>
      <c r="B375" s="106" t="s">
        <v>413</v>
      </c>
      <c r="C375" s="141"/>
      <c r="D375" s="142">
        <v>39</v>
      </c>
      <c r="E375" s="142" t="s">
        <v>487</v>
      </c>
      <c r="F375" s="143" t="s">
        <v>487</v>
      </c>
      <c r="G375" s="142" t="s">
        <v>487</v>
      </c>
      <c r="H375" s="143" t="s">
        <v>487</v>
      </c>
    </row>
    <row r="376" spans="1:8" s="105" customFormat="1" x14ac:dyDescent="0.15">
      <c r="A376" s="106" t="s">
        <v>44</v>
      </c>
      <c r="B376" s="106" t="s">
        <v>414</v>
      </c>
      <c r="C376" s="141"/>
      <c r="D376" s="142">
        <v>3</v>
      </c>
      <c r="E376" s="142">
        <v>4</v>
      </c>
      <c r="F376" s="143">
        <v>1.93</v>
      </c>
      <c r="G376" s="142" t="s">
        <v>487</v>
      </c>
      <c r="H376" s="143" t="s">
        <v>487</v>
      </c>
    </row>
    <row r="377" spans="1:8" s="105" customFormat="1" x14ac:dyDescent="0.15">
      <c r="A377" s="107" t="s">
        <v>44</v>
      </c>
      <c r="B377" s="107" t="s">
        <v>415</v>
      </c>
      <c r="C377" s="144"/>
      <c r="D377" s="145">
        <v>23</v>
      </c>
      <c r="E377" s="145">
        <v>1</v>
      </c>
      <c r="F377" s="146">
        <v>0.56000000000000005</v>
      </c>
      <c r="G377" s="145" t="s">
        <v>487</v>
      </c>
      <c r="H377" s="146" t="s">
        <v>487</v>
      </c>
    </row>
    <row r="378" spans="1:8" s="105" customFormat="1" x14ac:dyDescent="0.15">
      <c r="A378" s="164" t="s">
        <v>84</v>
      </c>
      <c r="B378" s="164">
        <v>3</v>
      </c>
      <c r="C378" s="165">
        <v>1</v>
      </c>
      <c r="D378" s="166">
        <v>186</v>
      </c>
      <c r="E378" s="166">
        <v>45</v>
      </c>
      <c r="F378" s="167">
        <v>2.4900000000000002</v>
      </c>
      <c r="G378" s="166" t="s">
        <v>487</v>
      </c>
      <c r="H378" s="167" t="s">
        <v>487</v>
      </c>
    </row>
    <row r="379" spans="1:8" s="105" customFormat="1" x14ac:dyDescent="0.15">
      <c r="A379" s="104" t="s">
        <v>45</v>
      </c>
      <c r="B379" s="104" t="s">
        <v>416</v>
      </c>
      <c r="C379" s="147"/>
      <c r="D379" s="148">
        <v>23</v>
      </c>
      <c r="E379" s="148">
        <v>41</v>
      </c>
      <c r="F379" s="149">
        <v>33.6492</v>
      </c>
      <c r="G379" s="148" t="s">
        <v>487</v>
      </c>
      <c r="H379" s="149" t="s">
        <v>487</v>
      </c>
    </row>
    <row r="380" spans="1:8" s="105" customFormat="1" x14ac:dyDescent="0.15">
      <c r="A380" s="106" t="s">
        <v>45</v>
      </c>
      <c r="B380" s="106" t="s">
        <v>417</v>
      </c>
      <c r="C380" s="141"/>
      <c r="D380" s="142">
        <v>12</v>
      </c>
      <c r="E380" s="142">
        <v>4</v>
      </c>
      <c r="F380" s="143" t="s">
        <v>487</v>
      </c>
      <c r="G380" s="142" t="s">
        <v>487</v>
      </c>
      <c r="H380" s="143" t="s">
        <v>487</v>
      </c>
    </row>
    <row r="381" spans="1:8" s="105" customFormat="1" x14ac:dyDescent="0.15">
      <c r="A381" s="107" t="s">
        <v>45</v>
      </c>
      <c r="B381" s="107" t="s">
        <v>418</v>
      </c>
      <c r="C381" s="144"/>
      <c r="D381" s="145">
        <v>50</v>
      </c>
      <c r="E381" s="145" t="s">
        <v>487</v>
      </c>
      <c r="F381" s="146" t="s">
        <v>487</v>
      </c>
      <c r="G381" s="145" t="s">
        <v>487</v>
      </c>
      <c r="H381" s="146" t="s">
        <v>487</v>
      </c>
    </row>
    <row r="382" spans="1:8" s="105" customFormat="1" x14ac:dyDescent="0.15">
      <c r="A382" s="164" t="s">
        <v>86</v>
      </c>
      <c r="B382" s="164">
        <v>3</v>
      </c>
      <c r="C382" s="165"/>
      <c r="D382" s="166">
        <v>85</v>
      </c>
      <c r="E382" s="166">
        <v>45</v>
      </c>
      <c r="F382" s="167">
        <v>33.6492</v>
      </c>
      <c r="G382" s="166" t="s">
        <v>487</v>
      </c>
      <c r="H382" s="167" t="s">
        <v>487</v>
      </c>
    </row>
    <row r="383" spans="1:8" s="105" customFormat="1" x14ac:dyDescent="0.15">
      <c r="A383" s="108" t="s">
        <v>46</v>
      </c>
      <c r="B383" s="108" t="s">
        <v>419</v>
      </c>
      <c r="C383" s="151"/>
      <c r="D383" s="152">
        <v>51</v>
      </c>
      <c r="E383" s="152">
        <v>25</v>
      </c>
      <c r="F383" s="153">
        <v>12.595000000000001</v>
      </c>
      <c r="G383" s="152" t="s">
        <v>487</v>
      </c>
      <c r="H383" s="153" t="s">
        <v>487</v>
      </c>
    </row>
    <row r="384" spans="1:8" s="105" customFormat="1" x14ac:dyDescent="0.15">
      <c r="A384" s="164" t="s">
        <v>86</v>
      </c>
      <c r="B384" s="164">
        <v>1</v>
      </c>
      <c r="C384" s="165"/>
      <c r="D384" s="166">
        <v>51</v>
      </c>
      <c r="E384" s="166">
        <v>25</v>
      </c>
      <c r="F384" s="167">
        <v>12.595000000000001</v>
      </c>
      <c r="G384" s="166" t="s">
        <v>487</v>
      </c>
      <c r="H384" s="167" t="s">
        <v>487</v>
      </c>
    </row>
    <row r="385" spans="1:8" s="105" customFormat="1" x14ac:dyDescent="0.15">
      <c r="A385" s="104" t="s">
        <v>13</v>
      </c>
      <c r="B385" s="104" t="s">
        <v>420</v>
      </c>
      <c r="C385" s="147"/>
      <c r="D385" s="148">
        <v>113</v>
      </c>
      <c r="E385" s="148">
        <v>16</v>
      </c>
      <c r="F385" s="149">
        <v>8.4700000000000006</v>
      </c>
      <c r="G385" s="148" t="s">
        <v>487</v>
      </c>
      <c r="H385" s="149" t="s">
        <v>487</v>
      </c>
    </row>
    <row r="386" spans="1:8" s="105" customFormat="1" x14ac:dyDescent="0.15">
      <c r="A386" s="106" t="s">
        <v>13</v>
      </c>
      <c r="B386" s="106" t="s">
        <v>421</v>
      </c>
      <c r="C386" s="141"/>
      <c r="D386" s="142">
        <v>91</v>
      </c>
      <c r="E386" s="142">
        <v>46</v>
      </c>
      <c r="F386" s="143">
        <v>22.8</v>
      </c>
      <c r="G386" s="142">
        <v>112</v>
      </c>
      <c r="H386" s="143">
        <v>1957.1</v>
      </c>
    </row>
    <row r="387" spans="1:8" s="105" customFormat="1" x14ac:dyDescent="0.15">
      <c r="A387" s="106" t="s">
        <v>13</v>
      </c>
      <c r="B387" s="106" t="s">
        <v>422</v>
      </c>
      <c r="C387" s="141"/>
      <c r="D387" s="142">
        <v>1</v>
      </c>
      <c r="E387" s="142" t="s">
        <v>487</v>
      </c>
      <c r="F387" s="143" t="s">
        <v>487</v>
      </c>
      <c r="G387" s="142" t="s">
        <v>487</v>
      </c>
      <c r="H387" s="143" t="s">
        <v>487</v>
      </c>
    </row>
    <row r="388" spans="1:8" s="105" customFormat="1" x14ac:dyDescent="0.15">
      <c r="A388" s="106" t="s">
        <v>13</v>
      </c>
      <c r="B388" s="106" t="s">
        <v>423</v>
      </c>
      <c r="C388" s="141"/>
      <c r="D388" s="142">
        <v>59</v>
      </c>
      <c r="E388" s="142" t="s">
        <v>487</v>
      </c>
      <c r="F388" s="143" t="s">
        <v>487</v>
      </c>
      <c r="G388" s="142" t="s">
        <v>487</v>
      </c>
      <c r="H388" s="143" t="s">
        <v>487</v>
      </c>
    </row>
    <row r="389" spans="1:8" s="105" customFormat="1" x14ac:dyDescent="0.15">
      <c r="A389" s="106" t="s">
        <v>13</v>
      </c>
      <c r="B389" s="106" t="s">
        <v>424</v>
      </c>
      <c r="C389" s="141"/>
      <c r="D389" s="142">
        <v>2</v>
      </c>
      <c r="E389" s="142" t="s">
        <v>487</v>
      </c>
      <c r="F389" s="143" t="s">
        <v>487</v>
      </c>
      <c r="G389" s="142" t="s">
        <v>487</v>
      </c>
      <c r="H389" s="143" t="s">
        <v>487</v>
      </c>
    </row>
    <row r="390" spans="1:8" s="105" customFormat="1" x14ac:dyDescent="0.15">
      <c r="A390" s="106" t="s">
        <v>13</v>
      </c>
      <c r="B390" s="106" t="s">
        <v>425</v>
      </c>
      <c r="C390" s="141"/>
      <c r="D390" s="142">
        <v>16</v>
      </c>
      <c r="E390" s="142" t="s">
        <v>487</v>
      </c>
      <c r="F390" s="143" t="s">
        <v>487</v>
      </c>
      <c r="G390" s="142" t="s">
        <v>487</v>
      </c>
      <c r="H390" s="143" t="s">
        <v>487</v>
      </c>
    </row>
    <row r="391" spans="1:8" s="105" customFormat="1" x14ac:dyDescent="0.15">
      <c r="A391" s="106" t="s">
        <v>13</v>
      </c>
      <c r="B391" s="106" t="s">
        <v>426</v>
      </c>
      <c r="C391" s="141"/>
      <c r="D391" s="142">
        <v>30</v>
      </c>
      <c r="E391" s="142">
        <v>7</v>
      </c>
      <c r="F391" s="143">
        <v>0.06</v>
      </c>
      <c r="G391" s="142">
        <v>6</v>
      </c>
      <c r="H391" s="143">
        <v>210.4</v>
      </c>
    </row>
    <row r="392" spans="1:8" s="105" customFormat="1" x14ac:dyDescent="0.15">
      <c r="A392" s="106" t="s">
        <v>13</v>
      </c>
      <c r="B392" s="106" t="s">
        <v>427</v>
      </c>
      <c r="C392" s="141"/>
      <c r="D392" s="142">
        <v>1</v>
      </c>
      <c r="E392" s="142" t="s">
        <v>487</v>
      </c>
      <c r="F392" s="143" t="s">
        <v>487</v>
      </c>
      <c r="G392" s="142" t="s">
        <v>487</v>
      </c>
      <c r="H392" s="143" t="s">
        <v>487</v>
      </c>
    </row>
    <row r="393" spans="1:8" s="105" customFormat="1" x14ac:dyDescent="0.15">
      <c r="A393" s="106" t="s">
        <v>13</v>
      </c>
      <c r="B393" s="106" t="s">
        <v>428</v>
      </c>
      <c r="C393" s="141"/>
      <c r="D393" s="142">
        <v>22</v>
      </c>
      <c r="E393" s="142">
        <v>7</v>
      </c>
      <c r="F393" s="143">
        <v>2.5000000000000004</v>
      </c>
      <c r="G393" s="142" t="s">
        <v>487</v>
      </c>
      <c r="H393" s="143" t="s">
        <v>487</v>
      </c>
    </row>
    <row r="394" spans="1:8" s="105" customFormat="1" x14ac:dyDescent="0.15">
      <c r="A394" s="106" t="s">
        <v>13</v>
      </c>
      <c r="B394" s="106" t="s">
        <v>429</v>
      </c>
      <c r="C394" s="141"/>
      <c r="D394" s="142">
        <v>45</v>
      </c>
      <c r="E394" s="142">
        <v>3</v>
      </c>
      <c r="F394" s="143">
        <v>164.8048</v>
      </c>
      <c r="G394" s="142" t="s">
        <v>487</v>
      </c>
      <c r="H394" s="143" t="s">
        <v>487</v>
      </c>
    </row>
    <row r="395" spans="1:8" s="105" customFormat="1" x14ac:dyDescent="0.15">
      <c r="A395" s="107" t="s">
        <v>13</v>
      </c>
      <c r="B395" s="107" t="s">
        <v>430</v>
      </c>
      <c r="C395" s="144"/>
      <c r="D395" s="145">
        <v>5</v>
      </c>
      <c r="E395" s="145">
        <v>1</v>
      </c>
      <c r="F395" s="146">
        <v>2.4815</v>
      </c>
      <c r="G395" s="145" t="s">
        <v>487</v>
      </c>
      <c r="H395" s="146" t="s">
        <v>487</v>
      </c>
    </row>
    <row r="396" spans="1:8" s="105" customFormat="1" x14ac:dyDescent="0.15">
      <c r="A396" s="164" t="s">
        <v>86</v>
      </c>
      <c r="B396" s="164">
        <v>11</v>
      </c>
      <c r="C396" s="165"/>
      <c r="D396" s="166">
        <v>385</v>
      </c>
      <c r="E396" s="166">
        <v>80</v>
      </c>
      <c r="F396" s="167">
        <v>201.12</v>
      </c>
      <c r="G396" s="166">
        <v>118</v>
      </c>
      <c r="H396" s="167">
        <v>2167.5</v>
      </c>
    </row>
    <row r="397" spans="1:8" s="105" customFormat="1" x14ac:dyDescent="0.15">
      <c r="A397" s="104" t="s">
        <v>47</v>
      </c>
      <c r="B397" s="104" t="s">
        <v>431</v>
      </c>
      <c r="C397" s="147"/>
      <c r="D397" s="148">
        <v>70</v>
      </c>
      <c r="E397" s="148" t="s">
        <v>487</v>
      </c>
      <c r="F397" s="149" t="s">
        <v>487</v>
      </c>
      <c r="G397" s="148" t="s">
        <v>487</v>
      </c>
      <c r="H397" s="149" t="s">
        <v>487</v>
      </c>
    </row>
    <row r="398" spans="1:8" s="105" customFormat="1" x14ac:dyDescent="0.15">
      <c r="A398" s="106" t="s">
        <v>47</v>
      </c>
      <c r="B398" s="106" t="s">
        <v>432</v>
      </c>
      <c r="C398" s="141"/>
      <c r="D398" s="142">
        <v>16</v>
      </c>
      <c r="E398" s="142" t="s">
        <v>487</v>
      </c>
      <c r="F398" s="143" t="s">
        <v>487</v>
      </c>
      <c r="G398" s="142" t="s">
        <v>487</v>
      </c>
      <c r="H398" s="143" t="s">
        <v>487</v>
      </c>
    </row>
    <row r="399" spans="1:8" s="105" customFormat="1" x14ac:dyDescent="0.15">
      <c r="A399" s="107" t="s">
        <v>47</v>
      </c>
      <c r="B399" s="107" t="s">
        <v>433</v>
      </c>
      <c r="C399" s="144"/>
      <c r="D399" s="145">
        <v>64</v>
      </c>
      <c r="E399" s="145" t="s">
        <v>487</v>
      </c>
      <c r="F399" s="146" t="s">
        <v>487</v>
      </c>
      <c r="G399" s="145" t="s">
        <v>487</v>
      </c>
      <c r="H399" s="146" t="s">
        <v>487</v>
      </c>
    </row>
    <row r="400" spans="1:8" s="105" customFormat="1" x14ac:dyDescent="0.15">
      <c r="A400" s="164" t="s">
        <v>86</v>
      </c>
      <c r="B400" s="164">
        <v>3</v>
      </c>
      <c r="C400" s="165"/>
      <c r="D400" s="166">
        <v>150</v>
      </c>
      <c r="E400" s="166" t="s">
        <v>487</v>
      </c>
      <c r="F400" s="167" t="s">
        <v>487</v>
      </c>
      <c r="G400" s="166" t="s">
        <v>487</v>
      </c>
      <c r="H400" s="167" t="s">
        <v>487</v>
      </c>
    </row>
    <row r="401" spans="1:8" s="105" customFormat="1" x14ac:dyDescent="0.15">
      <c r="A401" s="108" t="s">
        <v>48</v>
      </c>
      <c r="B401" s="108" t="s">
        <v>434</v>
      </c>
      <c r="C401" s="151"/>
      <c r="D401" s="152" t="s">
        <v>487</v>
      </c>
      <c r="E401" s="152">
        <v>2</v>
      </c>
      <c r="F401" s="153">
        <v>40.000000000000007</v>
      </c>
      <c r="G401" s="152" t="s">
        <v>487</v>
      </c>
      <c r="H401" s="153" t="s">
        <v>487</v>
      </c>
    </row>
    <row r="402" spans="1:8" s="105" customFormat="1" x14ac:dyDescent="0.15">
      <c r="A402" s="164" t="s">
        <v>86</v>
      </c>
      <c r="B402" s="164">
        <v>1</v>
      </c>
      <c r="C402" s="165"/>
      <c r="D402" s="166" t="s">
        <v>487</v>
      </c>
      <c r="E402" s="166">
        <v>2</v>
      </c>
      <c r="F402" s="167">
        <v>40.000000000000007</v>
      </c>
      <c r="G402" s="166" t="s">
        <v>487</v>
      </c>
      <c r="H402" s="167" t="s">
        <v>487</v>
      </c>
    </row>
    <row r="403" spans="1:8" s="105" customFormat="1" x14ac:dyDescent="0.15">
      <c r="A403" s="104" t="s">
        <v>476</v>
      </c>
      <c r="B403" s="104" t="s">
        <v>435</v>
      </c>
      <c r="C403" s="147"/>
      <c r="D403" s="148">
        <v>581</v>
      </c>
      <c r="E403" s="148" t="s">
        <v>487</v>
      </c>
      <c r="F403" s="149" t="s">
        <v>487</v>
      </c>
      <c r="G403" s="148" t="s">
        <v>487</v>
      </c>
      <c r="H403" s="149" t="s">
        <v>487</v>
      </c>
    </row>
    <row r="404" spans="1:8" s="105" customFormat="1" x14ac:dyDescent="0.15">
      <c r="A404" s="107" t="s">
        <v>477</v>
      </c>
      <c r="B404" s="107" t="s">
        <v>478</v>
      </c>
      <c r="C404" s="144"/>
      <c r="D404" s="145">
        <v>27</v>
      </c>
      <c r="E404" s="145" t="s">
        <v>487</v>
      </c>
      <c r="F404" s="146" t="s">
        <v>487</v>
      </c>
      <c r="G404" s="145" t="s">
        <v>487</v>
      </c>
      <c r="H404" s="146" t="s">
        <v>487</v>
      </c>
    </row>
    <row r="405" spans="1:8" s="105" customFormat="1" x14ac:dyDescent="0.15">
      <c r="A405" s="164" t="s">
        <v>86</v>
      </c>
      <c r="B405" s="164">
        <v>2</v>
      </c>
      <c r="C405" s="165"/>
      <c r="D405" s="166">
        <v>608</v>
      </c>
      <c r="E405" s="166" t="s">
        <v>487</v>
      </c>
      <c r="F405" s="167" t="s">
        <v>487</v>
      </c>
      <c r="G405" s="166" t="s">
        <v>487</v>
      </c>
      <c r="H405" s="167" t="s">
        <v>487</v>
      </c>
    </row>
    <row r="406" spans="1:8" s="105" customFormat="1" x14ac:dyDescent="0.15">
      <c r="A406" s="168" t="s">
        <v>77</v>
      </c>
      <c r="B406" s="164">
        <v>1</v>
      </c>
      <c r="C406" s="165"/>
      <c r="D406" s="166">
        <v>581</v>
      </c>
      <c r="E406" s="166" t="s">
        <v>487</v>
      </c>
      <c r="F406" s="167" t="s">
        <v>487</v>
      </c>
      <c r="G406" s="166" t="s">
        <v>487</v>
      </c>
      <c r="H406" s="167" t="s">
        <v>487</v>
      </c>
    </row>
    <row r="407" spans="1:8" s="105" customFormat="1" x14ac:dyDescent="0.15">
      <c r="A407" s="104" t="s">
        <v>49</v>
      </c>
      <c r="B407" s="104" t="s">
        <v>436</v>
      </c>
      <c r="C407" s="147"/>
      <c r="D407" s="148">
        <v>73</v>
      </c>
      <c r="E407" s="148">
        <v>15</v>
      </c>
      <c r="F407" s="149">
        <v>7.0398000000000005</v>
      </c>
      <c r="G407" s="148" t="s">
        <v>487</v>
      </c>
      <c r="H407" s="149" t="s">
        <v>487</v>
      </c>
    </row>
    <row r="408" spans="1:8" s="105" customFormat="1" x14ac:dyDescent="0.15">
      <c r="A408" s="106" t="s">
        <v>49</v>
      </c>
      <c r="B408" s="106" t="s">
        <v>437</v>
      </c>
      <c r="C408" s="141"/>
      <c r="D408" s="142">
        <v>93</v>
      </c>
      <c r="E408" s="142">
        <v>3</v>
      </c>
      <c r="F408" s="143">
        <v>0.85</v>
      </c>
      <c r="G408" s="142" t="s">
        <v>487</v>
      </c>
      <c r="H408" s="143" t="s">
        <v>487</v>
      </c>
    </row>
    <row r="409" spans="1:8" s="105" customFormat="1" x14ac:dyDescent="0.15">
      <c r="A409" s="106" t="s">
        <v>49</v>
      </c>
      <c r="B409" s="106" t="s">
        <v>438</v>
      </c>
      <c r="C409" s="141"/>
      <c r="D409" s="142">
        <v>27</v>
      </c>
      <c r="E409" s="142">
        <v>5</v>
      </c>
      <c r="F409" s="143">
        <v>6.2250000000000005</v>
      </c>
      <c r="G409" s="142" t="s">
        <v>487</v>
      </c>
      <c r="H409" s="143" t="s">
        <v>487</v>
      </c>
    </row>
    <row r="410" spans="1:8" s="105" customFormat="1" x14ac:dyDescent="0.15">
      <c r="A410" s="106" t="s">
        <v>49</v>
      </c>
      <c r="B410" s="106" t="s">
        <v>439</v>
      </c>
      <c r="C410" s="141"/>
      <c r="D410" s="142">
        <v>3</v>
      </c>
      <c r="E410" s="142">
        <v>1</v>
      </c>
      <c r="F410" s="143">
        <v>9.9999999999999992E-2</v>
      </c>
      <c r="G410" s="142" t="s">
        <v>487</v>
      </c>
      <c r="H410" s="143" t="s">
        <v>487</v>
      </c>
    </row>
    <row r="411" spans="1:8" s="105" customFormat="1" x14ac:dyDescent="0.15">
      <c r="A411" s="107" t="s">
        <v>49</v>
      </c>
      <c r="B411" s="107" t="s">
        <v>440</v>
      </c>
      <c r="C411" s="144"/>
      <c r="D411" s="145">
        <v>1</v>
      </c>
      <c r="E411" s="145" t="s">
        <v>487</v>
      </c>
      <c r="F411" s="146" t="s">
        <v>487</v>
      </c>
      <c r="G411" s="145" t="s">
        <v>487</v>
      </c>
      <c r="H411" s="146" t="s">
        <v>487</v>
      </c>
    </row>
    <row r="412" spans="1:8" s="105" customFormat="1" x14ac:dyDescent="0.15">
      <c r="A412" s="164" t="s">
        <v>86</v>
      </c>
      <c r="B412" s="164">
        <v>5</v>
      </c>
      <c r="C412" s="165"/>
      <c r="D412" s="166">
        <v>197</v>
      </c>
      <c r="E412" s="166">
        <v>24</v>
      </c>
      <c r="F412" s="167">
        <v>14.2148</v>
      </c>
      <c r="G412" s="166" t="s">
        <v>487</v>
      </c>
      <c r="H412" s="167" t="s">
        <v>487</v>
      </c>
    </row>
    <row r="413" spans="1:8" s="105" customFormat="1" x14ac:dyDescent="0.15">
      <c r="A413" s="104" t="s">
        <v>50</v>
      </c>
      <c r="B413" s="104" t="s">
        <v>441</v>
      </c>
      <c r="C413" s="147"/>
      <c r="D413" s="148">
        <v>146</v>
      </c>
      <c r="E413" s="148">
        <v>25</v>
      </c>
      <c r="F413" s="149">
        <v>34.860399999999998</v>
      </c>
      <c r="G413" s="148" t="s">
        <v>487</v>
      </c>
      <c r="H413" s="149" t="s">
        <v>487</v>
      </c>
    </row>
    <row r="414" spans="1:8" s="105" customFormat="1" x14ac:dyDescent="0.15">
      <c r="A414" s="106" t="s">
        <v>50</v>
      </c>
      <c r="B414" s="106" t="s">
        <v>442</v>
      </c>
      <c r="C414" s="141"/>
      <c r="D414" s="142">
        <v>24</v>
      </c>
      <c r="E414" s="142">
        <v>14</v>
      </c>
      <c r="F414" s="143" t="s">
        <v>487</v>
      </c>
      <c r="G414" s="142">
        <v>1</v>
      </c>
      <c r="H414" s="143">
        <v>70</v>
      </c>
    </row>
    <row r="415" spans="1:8" s="105" customFormat="1" x14ac:dyDescent="0.15">
      <c r="A415" s="106" t="s">
        <v>50</v>
      </c>
      <c r="B415" s="106" t="s">
        <v>443</v>
      </c>
      <c r="C415" s="141"/>
      <c r="D415" s="142">
        <v>43</v>
      </c>
      <c r="E415" s="142">
        <v>21</v>
      </c>
      <c r="F415" s="143">
        <v>6.08</v>
      </c>
      <c r="G415" s="142" t="s">
        <v>487</v>
      </c>
      <c r="H415" s="143" t="s">
        <v>487</v>
      </c>
    </row>
    <row r="416" spans="1:8" s="105" customFormat="1" x14ac:dyDescent="0.15">
      <c r="A416" s="106" t="s">
        <v>50</v>
      </c>
      <c r="B416" s="106" t="s">
        <v>444</v>
      </c>
      <c r="C416" s="141"/>
      <c r="D416" s="142">
        <v>21</v>
      </c>
      <c r="E416" s="142">
        <v>4</v>
      </c>
      <c r="F416" s="143">
        <v>0.62780000000000002</v>
      </c>
      <c r="G416" s="142" t="s">
        <v>487</v>
      </c>
      <c r="H416" s="143" t="s">
        <v>487</v>
      </c>
    </row>
    <row r="417" spans="1:8" s="105" customFormat="1" x14ac:dyDescent="0.15">
      <c r="A417" s="107" t="s">
        <v>50</v>
      </c>
      <c r="B417" s="107" t="s">
        <v>445</v>
      </c>
      <c r="C417" s="144"/>
      <c r="D417" s="145">
        <v>48</v>
      </c>
      <c r="E417" s="145" t="s">
        <v>487</v>
      </c>
      <c r="F417" s="146" t="s">
        <v>487</v>
      </c>
      <c r="G417" s="145" t="s">
        <v>487</v>
      </c>
      <c r="H417" s="146" t="s">
        <v>487</v>
      </c>
    </row>
    <row r="418" spans="1:8" s="105" customFormat="1" x14ac:dyDescent="0.15">
      <c r="A418" s="164" t="s">
        <v>86</v>
      </c>
      <c r="B418" s="164">
        <v>5</v>
      </c>
      <c r="C418" s="165"/>
      <c r="D418" s="166">
        <v>282</v>
      </c>
      <c r="E418" s="166">
        <v>64</v>
      </c>
      <c r="F418" s="167">
        <v>41.568200000000004</v>
      </c>
      <c r="G418" s="166">
        <v>1</v>
      </c>
      <c r="H418" s="167">
        <v>70</v>
      </c>
    </row>
    <row r="419" spans="1:8" s="105" customFormat="1" x14ac:dyDescent="0.15">
      <c r="A419" s="104" t="s">
        <v>51</v>
      </c>
      <c r="B419" s="104" t="s">
        <v>446</v>
      </c>
      <c r="C419" s="147"/>
      <c r="D419" s="148">
        <v>41</v>
      </c>
      <c r="E419" s="148">
        <v>12</v>
      </c>
      <c r="F419" s="149">
        <v>5.4374000000000002</v>
      </c>
      <c r="G419" s="148" t="s">
        <v>487</v>
      </c>
      <c r="H419" s="149" t="s">
        <v>487</v>
      </c>
    </row>
    <row r="420" spans="1:8" s="105" customFormat="1" x14ac:dyDescent="0.15">
      <c r="A420" s="106" t="s">
        <v>51</v>
      </c>
      <c r="B420" s="106" t="s">
        <v>447</v>
      </c>
      <c r="C420" s="141"/>
      <c r="D420" s="142">
        <v>24</v>
      </c>
      <c r="E420" s="142">
        <v>1</v>
      </c>
      <c r="F420" s="143">
        <v>22</v>
      </c>
      <c r="G420" s="142" t="s">
        <v>487</v>
      </c>
      <c r="H420" s="143" t="s">
        <v>487</v>
      </c>
    </row>
    <row r="421" spans="1:8" s="105" customFormat="1" x14ac:dyDescent="0.15">
      <c r="A421" s="106" t="s">
        <v>51</v>
      </c>
      <c r="B421" s="106" t="s">
        <v>448</v>
      </c>
      <c r="C421" s="141"/>
      <c r="D421" s="142">
        <v>6</v>
      </c>
      <c r="E421" s="142">
        <v>2</v>
      </c>
      <c r="F421" s="143">
        <v>0.5</v>
      </c>
      <c r="G421" s="142" t="s">
        <v>487</v>
      </c>
      <c r="H421" s="143" t="s">
        <v>487</v>
      </c>
    </row>
    <row r="422" spans="1:8" s="105" customFormat="1" x14ac:dyDescent="0.15">
      <c r="A422" s="106" t="s">
        <v>51</v>
      </c>
      <c r="B422" s="106" t="s">
        <v>449</v>
      </c>
      <c r="C422" s="141"/>
      <c r="D422" s="142">
        <v>5</v>
      </c>
      <c r="E422" s="142">
        <v>2</v>
      </c>
      <c r="F422" s="143">
        <v>1.6462000000000001</v>
      </c>
      <c r="G422" s="142" t="s">
        <v>487</v>
      </c>
      <c r="H422" s="143" t="s">
        <v>487</v>
      </c>
    </row>
    <row r="423" spans="1:8" s="105" customFormat="1" x14ac:dyDescent="0.15">
      <c r="A423" s="106" t="s">
        <v>51</v>
      </c>
      <c r="B423" s="106" t="s">
        <v>450</v>
      </c>
      <c r="C423" s="141"/>
      <c r="D423" s="142">
        <v>8</v>
      </c>
      <c r="E423" s="142">
        <v>1</v>
      </c>
      <c r="F423" s="143">
        <v>4.4999999999999998E-2</v>
      </c>
      <c r="G423" s="142" t="s">
        <v>487</v>
      </c>
      <c r="H423" s="143" t="s">
        <v>487</v>
      </c>
    </row>
    <row r="424" spans="1:8" s="105" customFormat="1" x14ac:dyDescent="0.15">
      <c r="A424" s="106" t="s">
        <v>51</v>
      </c>
      <c r="B424" s="106" t="s">
        <v>451</v>
      </c>
      <c r="C424" s="141"/>
      <c r="D424" s="142">
        <v>4</v>
      </c>
      <c r="E424" s="142" t="s">
        <v>487</v>
      </c>
      <c r="F424" s="143" t="s">
        <v>487</v>
      </c>
      <c r="G424" s="142" t="s">
        <v>487</v>
      </c>
      <c r="H424" s="143" t="s">
        <v>487</v>
      </c>
    </row>
    <row r="425" spans="1:8" s="105" customFormat="1" x14ac:dyDescent="0.15">
      <c r="A425" s="107" t="s">
        <v>51</v>
      </c>
      <c r="B425" s="107" t="s">
        <v>452</v>
      </c>
      <c r="C425" s="144"/>
      <c r="D425" s="145">
        <v>20</v>
      </c>
      <c r="E425" s="145" t="s">
        <v>487</v>
      </c>
      <c r="F425" s="146" t="s">
        <v>487</v>
      </c>
      <c r="G425" s="145" t="s">
        <v>487</v>
      </c>
      <c r="H425" s="146" t="s">
        <v>487</v>
      </c>
    </row>
    <row r="426" spans="1:8" s="105" customFormat="1" x14ac:dyDescent="0.15">
      <c r="A426" s="164" t="s">
        <v>86</v>
      </c>
      <c r="B426" s="164">
        <v>7</v>
      </c>
      <c r="C426" s="165"/>
      <c r="D426" s="166">
        <v>108</v>
      </c>
      <c r="E426" s="166">
        <v>18</v>
      </c>
      <c r="F426" s="167">
        <v>29.628600000000002</v>
      </c>
      <c r="G426" s="166" t="s">
        <v>487</v>
      </c>
      <c r="H426" s="167" t="s">
        <v>487</v>
      </c>
    </row>
    <row r="427" spans="1:8" s="105" customFormat="1" x14ac:dyDescent="0.15">
      <c r="A427" s="104" t="s">
        <v>52</v>
      </c>
      <c r="B427" s="104" t="s">
        <v>453</v>
      </c>
      <c r="C427" s="147"/>
      <c r="D427" s="148">
        <v>62</v>
      </c>
      <c r="E427" s="148">
        <v>3</v>
      </c>
      <c r="F427" s="149" t="s">
        <v>487</v>
      </c>
      <c r="G427" s="148" t="s">
        <v>487</v>
      </c>
      <c r="H427" s="149" t="s">
        <v>487</v>
      </c>
    </row>
    <row r="428" spans="1:8" s="105" customFormat="1" x14ac:dyDescent="0.15">
      <c r="A428" s="106" t="s">
        <v>52</v>
      </c>
      <c r="B428" s="106" t="s">
        <v>454</v>
      </c>
      <c r="C428" s="141"/>
      <c r="D428" s="142">
        <v>60</v>
      </c>
      <c r="E428" s="142" t="s">
        <v>487</v>
      </c>
      <c r="F428" s="143" t="s">
        <v>487</v>
      </c>
      <c r="G428" s="142" t="s">
        <v>487</v>
      </c>
      <c r="H428" s="143" t="s">
        <v>487</v>
      </c>
    </row>
    <row r="429" spans="1:8" s="105" customFormat="1" x14ac:dyDescent="0.15">
      <c r="A429" s="107" t="s">
        <v>52</v>
      </c>
      <c r="B429" s="107" t="s">
        <v>479</v>
      </c>
      <c r="C429" s="144"/>
      <c r="D429" s="145">
        <v>1</v>
      </c>
      <c r="E429" s="145" t="s">
        <v>487</v>
      </c>
      <c r="F429" s="146" t="s">
        <v>487</v>
      </c>
      <c r="G429" s="145" t="s">
        <v>487</v>
      </c>
      <c r="H429" s="146" t="s">
        <v>487</v>
      </c>
    </row>
    <row r="430" spans="1:8" s="105" customFormat="1" x14ac:dyDescent="0.15">
      <c r="A430" s="164" t="s">
        <v>86</v>
      </c>
      <c r="B430" s="164">
        <v>3</v>
      </c>
      <c r="C430" s="165"/>
      <c r="D430" s="166">
        <v>123</v>
      </c>
      <c r="E430" s="166">
        <v>3</v>
      </c>
      <c r="F430" s="167" t="s">
        <v>487</v>
      </c>
      <c r="G430" s="166" t="s">
        <v>487</v>
      </c>
      <c r="H430" s="167" t="s">
        <v>487</v>
      </c>
    </row>
    <row r="431" spans="1:8" s="105" customFormat="1" x14ac:dyDescent="0.15">
      <c r="A431" s="169" t="s">
        <v>108</v>
      </c>
      <c r="B431" s="170">
        <v>360</v>
      </c>
      <c r="C431" s="171">
        <v>3</v>
      </c>
      <c r="D431" s="182">
        <v>57782</v>
      </c>
      <c r="E431" s="182">
        <v>7497</v>
      </c>
      <c r="F431" s="181">
        <v>35717993.740000002</v>
      </c>
      <c r="G431" s="182">
        <v>4036</v>
      </c>
      <c r="H431" s="181">
        <v>188480.96</v>
      </c>
    </row>
    <row r="432" spans="1:8" x14ac:dyDescent="0.15">
      <c r="A432" s="8"/>
      <c r="B432" s="8"/>
      <c r="C432" s="109"/>
      <c r="D432" s="10"/>
      <c r="E432" s="10"/>
      <c r="F432" s="11"/>
      <c r="G432" s="10"/>
      <c r="H432" s="11"/>
    </row>
    <row r="433" spans="1:8" x14ac:dyDescent="0.15">
      <c r="B433" s="8"/>
      <c r="C433" s="109"/>
      <c r="D433" s="10"/>
      <c r="E433" s="10"/>
      <c r="F433" s="11"/>
      <c r="G433" s="10"/>
      <c r="H433" s="11"/>
    </row>
    <row r="434" spans="1:8" x14ac:dyDescent="0.15">
      <c r="A434" s="83"/>
      <c r="B434" s="8"/>
      <c r="C434" s="109"/>
      <c r="D434" s="10"/>
      <c r="E434" s="10"/>
      <c r="F434" s="11"/>
      <c r="G434" s="10"/>
      <c r="H434" s="11"/>
    </row>
    <row r="435" spans="1:8" x14ac:dyDescent="0.15">
      <c r="A435" s="83"/>
      <c r="B435" s="8"/>
      <c r="C435" s="109"/>
      <c r="D435" s="10"/>
      <c r="E435" s="10"/>
      <c r="F435" s="11"/>
      <c r="G435" s="10"/>
      <c r="H435" s="11"/>
    </row>
    <row r="436" spans="1:8" x14ac:dyDescent="0.15">
      <c r="A436" s="83"/>
      <c r="B436" s="8"/>
      <c r="C436" s="109"/>
      <c r="D436" s="10"/>
      <c r="E436" s="10"/>
      <c r="F436" s="11"/>
      <c r="G436" s="10"/>
      <c r="H436" s="11"/>
    </row>
  </sheetData>
  <autoFilter ref="A6:H431"/>
  <mergeCells count="4">
    <mergeCell ref="D4:D5"/>
    <mergeCell ref="C4:C5"/>
    <mergeCell ref="B4:B5"/>
    <mergeCell ref="A4:A5"/>
  </mergeCells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workbookViewId="0">
      <selection activeCell="G5" sqref="G5"/>
    </sheetView>
  </sheetViews>
  <sheetFormatPr defaultColWidth="10.28515625" defaultRowHeight="12" x14ac:dyDescent="0.15"/>
  <cols>
    <col min="1" max="1" width="20.85546875" style="13" customWidth="1"/>
    <col min="2" max="2" width="8" style="13" customWidth="1"/>
    <col min="3" max="4" width="10.28515625" style="13"/>
    <col min="5" max="5" width="12.7109375" style="13" bestFit="1" customWidth="1"/>
    <col min="6" max="6" width="10.28515625" style="13"/>
    <col min="7" max="7" width="12" style="13" customWidth="1"/>
    <col min="8" max="16384" width="10.28515625" style="13"/>
  </cols>
  <sheetData>
    <row r="1" spans="1:12" ht="14.25" x14ac:dyDescent="0.15">
      <c r="A1" s="52" t="s">
        <v>492</v>
      </c>
      <c r="B1" s="12"/>
      <c r="C1" s="2"/>
      <c r="D1" s="2"/>
      <c r="E1" s="3"/>
      <c r="F1" s="2"/>
      <c r="G1" s="3"/>
      <c r="H1" s="4"/>
      <c r="I1" s="43"/>
    </row>
    <row r="2" spans="1:12" x14ac:dyDescent="0.15">
      <c r="A2" s="2" t="s">
        <v>489</v>
      </c>
    </row>
    <row r="3" spans="1:12" x14ac:dyDescent="0.15">
      <c r="A3" s="2" t="s">
        <v>490</v>
      </c>
    </row>
    <row r="4" spans="1:12" x14ac:dyDescent="0.15">
      <c r="A4" s="44"/>
      <c r="B4" s="17"/>
      <c r="C4" s="17"/>
      <c r="D4" s="17"/>
      <c r="E4" s="45"/>
      <c r="F4" s="46"/>
      <c r="G4" s="47" t="s">
        <v>495</v>
      </c>
      <c r="H4" s="4"/>
    </row>
    <row r="5" spans="1:12" ht="24" customHeight="1" x14ac:dyDescent="0.15">
      <c r="A5" s="195" t="s">
        <v>66</v>
      </c>
      <c r="B5" s="197" t="s">
        <v>67</v>
      </c>
      <c r="C5" s="194" t="s">
        <v>63</v>
      </c>
      <c r="D5" s="117" t="s">
        <v>68</v>
      </c>
      <c r="E5" s="118"/>
      <c r="F5" s="119" t="s">
        <v>64</v>
      </c>
      <c r="G5" s="120"/>
      <c r="H5" s="4"/>
    </row>
    <row r="6" spans="1:12" x14ac:dyDescent="0.15">
      <c r="A6" s="196"/>
      <c r="B6" s="198"/>
      <c r="C6" s="184" t="s">
        <v>1</v>
      </c>
      <c r="D6" s="121" t="s">
        <v>2</v>
      </c>
      <c r="E6" s="122" t="s">
        <v>69</v>
      </c>
      <c r="F6" s="121" t="s">
        <v>2</v>
      </c>
      <c r="G6" s="123" t="s">
        <v>70</v>
      </c>
      <c r="H6" s="4"/>
    </row>
    <row r="7" spans="1:12" x14ac:dyDescent="0.15">
      <c r="A7" s="80"/>
      <c r="B7" s="42"/>
      <c r="C7" s="22"/>
      <c r="D7" s="22"/>
      <c r="E7" s="23"/>
      <c r="F7" s="22"/>
      <c r="G7" s="24"/>
      <c r="H7" s="4"/>
    </row>
    <row r="8" spans="1:12" x14ac:dyDescent="0.15">
      <c r="A8" s="25" t="s">
        <v>3</v>
      </c>
      <c r="B8" s="26">
        <v>2</v>
      </c>
      <c r="C8" s="26">
        <v>39</v>
      </c>
      <c r="D8" s="26">
        <v>9</v>
      </c>
      <c r="E8" s="27">
        <v>3.4514999999999998</v>
      </c>
      <c r="F8" s="26">
        <v>2</v>
      </c>
      <c r="G8" s="28">
        <v>114.7</v>
      </c>
      <c r="H8" s="14"/>
      <c r="L8" s="15"/>
    </row>
    <row r="9" spans="1:12" x14ac:dyDescent="0.15">
      <c r="A9" s="29" t="s">
        <v>14</v>
      </c>
      <c r="B9" s="30">
        <v>1</v>
      </c>
      <c r="C9" s="30">
        <v>39</v>
      </c>
      <c r="D9" s="30">
        <v>9</v>
      </c>
      <c r="E9" s="31">
        <v>3.4514999999999998</v>
      </c>
      <c r="F9" s="30">
        <v>0</v>
      </c>
      <c r="G9" s="32">
        <v>0</v>
      </c>
      <c r="H9" s="14"/>
    </row>
    <row r="10" spans="1:12" x14ac:dyDescent="0.15">
      <c r="A10" s="33" t="s">
        <v>4</v>
      </c>
      <c r="B10" s="30">
        <v>2</v>
      </c>
      <c r="C10" s="30">
        <v>10</v>
      </c>
      <c r="D10" s="30">
        <v>5</v>
      </c>
      <c r="E10" s="31">
        <v>2.3347000000000002</v>
      </c>
      <c r="F10" s="30">
        <v>0</v>
      </c>
      <c r="G10" s="32">
        <v>0</v>
      </c>
      <c r="H10" s="14"/>
    </row>
    <row r="11" spans="1:12" x14ac:dyDescent="0.15">
      <c r="A11" s="29" t="s">
        <v>15</v>
      </c>
      <c r="B11" s="30">
        <v>1</v>
      </c>
      <c r="C11" s="30">
        <v>0</v>
      </c>
      <c r="D11" s="30">
        <v>1</v>
      </c>
      <c r="E11" s="31">
        <v>0.59899999999999998</v>
      </c>
      <c r="F11" s="30">
        <v>0</v>
      </c>
      <c r="G11" s="32">
        <v>0</v>
      </c>
      <c r="H11" s="14"/>
    </row>
    <row r="12" spans="1:12" x14ac:dyDescent="0.15">
      <c r="A12" s="34" t="s">
        <v>71</v>
      </c>
      <c r="B12" s="30">
        <v>5</v>
      </c>
      <c r="C12" s="30">
        <v>14</v>
      </c>
      <c r="D12" s="30">
        <v>7</v>
      </c>
      <c r="E12" s="31">
        <v>1.885</v>
      </c>
      <c r="F12" s="30">
        <v>0</v>
      </c>
      <c r="G12" s="32">
        <v>0</v>
      </c>
      <c r="H12" s="14"/>
    </row>
    <row r="13" spans="1:12" x14ac:dyDescent="0.15">
      <c r="A13" s="33" t="s">
        <v>5</v>
      </c>
      <c r="B13" s="30">
        <v>1</v>
      </c>
      <c r="C13" s="30">
        <v>131</v>
      </c>
      <c r="D13" s="30">
        <v>58</v>
      </c>
      <c r="E13" s="31">
        <v>16.084499999999998</v>
      </c>
      <c r="F13" s="30">
        <v>0</v>
      </c>
      <c r="G13" s="32">
        <v>0</v>
      </c>
      <c r="H13" s="14"/>
    </row>
    <row r="14" spans="1:12" x14ac:dyDescent="0.15">
      <c r="A14" s="33" t="s">
        <v>6</v>
      </c>
      <c r="B14" s="30">
        <v>2</v>
      </c>
      <c r="C14" s="30">
        <v>224</v>
      </c>
      <c r="D14" s="30">
        <v>65</v>
      </c>
      <c r="E14" s="31">
        <v>20.556000000000001</v>
      </c>
      <c r="F14" s="30">
        <v>26</v>
      </c>
      <c r="G14" s="32">
        <v>1254</v>
      </c>
      <c r="H14" s="14"/>
    </row>
    <row r="15" spans="1:12" x14ac:dyDescent="0.15">
      <c r="A15" s="33" t="s">
        <v>7</v>
      </c>
      <c r="B15" s="30">
        <v>1</v>
      </c>
      <c r="C15" s="30">
        <v>92</v>
      </c>
      <c r="D15" s="30">
        <v>20</v>
      </c>
      <c r="E15" s="31">
        <v>6.0870000000000006</v>
      </c>
      <c r="F15" s="30">
        <v>0</v>
      </c>
      <c r="G15" s="32">
        <v>0</v>
      </c>
      <c r="H15" s="14"/>
    </row>
    <row r="16" spans="1:12" x14ac:dyDescent="0.15">
      <c r="A16" s="33" t="s">
        <v>8</v>
      </c>
      <c r="B16" s="30">
        <v>2</v>
      </c>
      <c r="C16" s="30">
        <v>150</v>
      </c>
      <c r="D16" s="30">
        <v>77</v>
      </c>
      <c r="E16" s="31">
        <v>42.658299999999997</v>
      </c>
      <c r="F16" s="30">
        <v>0</v>
      </c>
      <c r="G16" s="32">
        <v>0</v>
      </c>
      <c r="H16" s="14"/>
    </row>
    <row r="17" spans="1:8" x14ac:dyDescent="0.15">
      <c r="A17" s="29" t="s">
        <v>65</v>
      </c>
      <c r="B17" s="30">
        <v>1</v>
      </c>
      <c r="C17" s="30">
        <v>55</v>
      </c>
      <c r="D17" s="30">
        <v>77</v>
      </c>
      <c r="E17" s="31">
        <v>42.658299999999997</v>
      </c>
      <c r="F17" s="30">
        <v>0</v>
      </c>
      <c r="G17" s="32">
        <v>0</v>
      </c>
      <c r="H17" s="14"/>
    </row>
    <row r="18" spans="1:8" x14ac:dyDescent="0.15">
      <c r="A18" s="35" t="s">
        <v>72</v>
      </c>
      <c r="B18" s="30">
        <v>1</v>
      </c>
      <c r="C18" s="30">
        <v>760</v>
      </c>
      <c r="D18" s="30">
        <v>1</v>
      </c>
      <c r="E18" s="31">
        <v>1.3004</v>
      </c>
      <c r="F18" s="30">
        <v>0</v>
      </c>
      <c r="G18" s="32">
        <v>0</v>
      </c>
      <c r="H18" s="14"/>
    </row>
    <row r="19" spans="1:8" x14ac:dyDescent="0.15">
      <c r="A19" s="33" t="s">
        <v>9</v>
      </c>
      <c r="B19" s="30">
        <v>1</v>
      </c>
      <c r="C19" s="30">
        <v>11</v>
      </c>
      <c r="D19" s="30">
        <v>3</v>
      </c>
      <c r="E19" s="31">
        <v>4.2652000000000001</v>
      </c>
      <c r="F19" s="30">
        <v>0</v>
      </c>
      <c r="G19" s="32">
        <v>0</v>
      </c>
      <c r="H19" s="14"/>
    </row>
    <row r="20" spans="1:8" x14ac:dyDescent="0.15">
      <c r="A20" s="33" t="s">
        <v>10</v>
      </c>
      <c r="B20" s="30">
        <v>5</v>
      </c>
      <c r="C20" s="30">
        <v>179</v>
      </c>
      <c r="D20" s="30">
        <v>45</v>
      </c>
      <c r="E20" s="31">
        <v>18.884799999999998</v>
      </c>
      <c r="F20" s="30">
        <v>0</v>
      </c>
      <c r="G20" s="32">
        <v>0</v>
      </c>
      <c r="H20" s="14"/>
    </row>
    <row r="21" spans="1:8" x14ac:dyDescent="0.15">
      <c r="A21" s="29" t="s">
        <v>17</v>
      </c>
      <c r="B21" s="30">
        <v>1</v>
      </c>
      <c r="C21" s="30">
        <v>92</v>
      </c>
      <c r="D21" s="30">
        <v>22</v>
      </c>
      <c r="E21" s="31">
        <v>6.5904999999999996</v>
      </c>
      <c r="F21" s="30">
        <v>0</v>
      </c>
      <c r="G21" s="32">
        <v>0</v>
      </c>
      <c r="H21" s="14"/>
    </row>
    <row r="22" spans="1:8" x14ac:dyDescent="0.15">
      <c r="A22" s="33" t="s">
        <v>11</v>
      </c>
      <c r="B22" s="30">
        <v>1</v>
      </c>
      <c r="C22" s="30">
        <v>1</v>
      </c>
      <c r="D22" s="30">
        <v>1</v>
      </c>
      <c r="E22" s="31">
        <v>0.58895200000000003</v>
      </c>
      <c r="F22" s="30">
        <v>0</v>
      </c>
      <c r="G22" s="32">
        <v>0</v>
      </c>
      <c r="H22" s="14"/>
    </row>
    <row r="23" spans="1:8" x14ac:dyDescent="0.15">
      <c r="A23" s="33" t="s">
        <v>12</v>
      </c>
      <c r="B23" s="30">
        <v>1</v>
      </c>
      <c r="C23" s="30">
        <v>2</v>
      </c>
      <c r="D23" s="30">
        <v>0</v>
      </c>
      <c r="E23" s="31">
        <v>0</v>
      </c>
      <c r="F23" s="30">
        <v>0</v>
      </c>
      <c r="G23" s="32">
        <v>0</v>
      </c>
      <c r="H23" s="14"/>
    </row>
    <row r="24" spans="1:8" x14ac:dyDescent="0.15">
      <c r="A24" s="36" t="s">
        <v>73</v>
      </c>
      <c r="B24" s="30">
        <v>1</v>
      </c>
      <c r="C24" s="30">
        <v>82</v>
      </c>
      <c r="D24" s="30">
        <v>2</v>
      </c>
      <c r="E24" s="31">
        <v>1.149</v>
      </c>
      <c r="F24" s="30">
        <v>0</v>
      </c>
      <c r="G24" s="32">
        <v>0</v>
      </c>
      <c r="H24" s="14"/>
    </row>
    <row r="25" spans="1:8" x14ac:dyDescent="0.15">
      <c r="A25" s="37" t="s">
        <v>13</v>
      </c>
      <c r="B25" s="30">
        <v>2</v>
      </c>
      <c r="C25" s="30">
        <v>1920</v>
      </c>
      <c r="D25" s="30">
        <v>0</v>
      </c>
      <c r="E25" s="31">
        <v>0</v>
      </c>
      <c r="F25" s="30">
        <v>0</v>
      </c>
      <c r="G25" s="32">
        <v>0</v>
      </c>
      <c r="H25" s="14"/>
    </row>
    <row r="26" spans="1:8" x14ac:dyDescent="0.15">
      <c r="A26" s="29" t="s">
        <v>18</v>
      </c>
      <c r="B26" s="30">
        <v>1</v>
      </c>
      <c r="C26" s="30">
        <v>176</v>
      </c>
      <c r="D26" s="30">
        <v>0</v>
      </c>
      <c r="E26" s="31">
        <v>0</v>
      </c>
      <c r="F26" s="30">
        <v>0</v>
      </c>
      <c r="G26" s="32">
        <v>0</v>
      </c>
      <c r="H26" s="14"/>
    </row>
    <row r="27" spans="1:8" ht="12.75" thickBot="1" x14ac:dyDescent="0.2">
      <c r="A27" s="38" t="s">
        <v>19</v>
      </c>
      <c r="B27" s="39">
        <v>1</v>
      </c>
      <c r="C27" s="39">
        <v>1744</v>
      </c>
      <c r="D27" s="39">
        <v>0</v>
      </c>
      <c r="E27" s="31">
        <v>0</v>
      </c>
      <c r="F27" s="39">
        <v>0</v>
      </c>
      <c r="G27" s="40">
        <v>0</v>
      </c>
      <c r="H27" s="14"/>
    </row>
    <row r="28" spans="1:8" ht="12.75" thickTop="1" x14ac:dyDescent="0.15">
      <c r="A28" s="48" t="s">
        <v>62</v>
      </c>
      <c r="B28" s="49">
        <v>27</v>
      </c>
      <c r="C28" s="49">
        <v>3615</v>
      </c>
      <c r="D28" s="49">
        <v>293</v>
      </c>
      <c r="E28" s="50">
        <v>119.24535200000001</v>
      </c>
      <c r="F28" s="49">
        <v>28</v>
      </c>
      <c r="G28" s="51">
        <v>1368.7</v>
      </c>
      <c r="H28" s="14"/>
    </row>
    <row r="29" spans="1:8" x14ac:dyDescent="0.15">
      <c r="A29" s="16"/>
      <c r="B29" s="1"/>
      <c r="C29" s="5"/>
      <c r="D29" s="5"/>
      <c r="E29" s="6"/>
      <c r="F29" s="5"/>
      <c r="G29" s="6"/>
    </row>
    <row r="30" spans="1:8" x14ac:dyDescent="0.15">
      <c r="H30" s="1"/>
    </row>
  </sheetData>
  <autoFilter ref="A7:G27"/>
  <mergeCells count="3">
    <mergeCell ref="C5:C6"/>
    <mergeCell ref="A5:A6"/>
    <mergeCell ref="B5:B6"/>
  </mergeCells>
  <phoneticPr fontId="1"/>
  <conditionalFormatting sqref="B8:G27">
    <cfRule type="cellIs" dxfId="1" priority="1" operator="equal">
      <formula>0</formula>
    </cfRule>
  </conditionalFormatting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workbookViewId="0">
      <pane ySplit="5" topLeftCell="A38" activePane="bottomLeft" state="frozen"/>
      <selection pane="bottomLeft" activeCell="H3" sqref="H3"/>
    </sheetView>
  </sheetViews>
  <sheetFormatPr defaultColWidth="10.28515625" defaultRowHeight="12" x14ac:dyDescent="0.15"/>
  <cols>
    <col min="1" max="1" width="17.85546875" style="13" customWidth="1"/>
    <col min="2" max="2" width="10.28515625" style="15"/>
    <col min="3" max="3" width="9.7109375" style="20" bestFit="1" customWidth="1"/>
    <col min="4" max="4" width="10.28515625" style="15"/>
    <col min="5" max="5" width="11.5703125" style="15" customWidth="1"/>
    <col min="6" max="6" width="12.7109375" style="21" bestFit="1" customWidth="1"/>
    <col min="7" max="7" width="11.85546875" style="15" customWidth="1"/>
    <col min="8" max="8" width="13.5703125" style="21" customWidth="1"/>
    <col min="9" max="16384" width="10.28515625" style="13"/>
  </cols>
  <sheetData>
    <row r="1" spans="1:10" ht="14.25" x14ac:dyDescent="0.15">
      <c r="A1" s="52" t="s">
        <v>488</v>
      </c>
      <c r="B1" s="2"/>
      <c r="C1" s="7"/>
      <c r="D1" s="2"/>
      <c r="E1" s="2"/>
      <c r="F1" s="3"/>
      <c r="G1" s="2"/>
      <c r="H1" s="3"/>
      <c r="J1" s="43"/>
    </row>
    <row r="2" spans="1:10" x14ac:dyDescent="0.15">
      <c r="A2" s="8"/>
      <c r="B2" s="69"/>
      <c r="C2" s="70"/>
      <c r="D2" s="71"/>
      <c r="E2" s="10"/>
      <c r="F2" s="11"/>
      <c r="G2" s="10"/>
      <c r="H2" s="72" t="s">
        <v>495</v>
      </c>
    </row>
    <row r="3" spans="1:10" ht="24" customHeight="1" x14ac:dyDescent="0.15">
      <c r="A3" s="195" t="s">
        <v>66</v>
      </c>
      <c r="B3" s="199" t="s">
        <v>484</v>
      </c>
      <c r="C3" s="199"/>
      <c r="D3" s="186" t="s">
        <v>63</v>
      </c>
      <c r="E3" s="117" t="s">
        <v>78</v>
      </c>
      <c r="F3" s="118"/>
      <c r="G3" s="119" t="s">
        <v>79</v>
      </c>
      <c r="H3" s="120"/>
    </row>
    <row r="4" spans="1:10" x14ac:dyDescent="0.15">
      <c r="A4" s="196"/>
      <c r="B4" s="131" t="s">
        <v>482</v>
      </c>
      <c r="C4" s="131" t="s">
        <v>483</v>
      </c>
      <c r="D4" s="186" t="s">
        <v>1</v>
      </c>
      <c r="E4" s="124" t="s">
        <v>2</v>
      </c>
      <c r="F4" s="125" t="s">
        <v>69</v>
      </c>
      <c r="G4" s="124" t="s">
        <v>2</v>
      </c>
      <c r="H4" s="126" t="s">
        <v>70</v>
      </c>
    </row>
    <row r="5" spans="1:10" x14ac:dyDescent="0.15">
      <c r="A5" s="41"/>
      <c r="B5" s="73"/>
      <c r="C5" s="74"/>
      <c r="D5" s="75"/>
      <c r="E5" s="22"/>
      <c r="F5" s="23"/>
      <c r="G5" s="22"/>
      <c r="H5" s="24"/>
    </row>
    <row r="6" spans="1:10" x14ac:dyDescent="0.15">
      <c r="A6" s="64" t="s">
        <v>3</v>
      </c>
      <c r="B6" s="65">
        <v>22</v>
      </c>
      <c r="C6" s="127">
        <v>1</v>
      </c>
      <c r="D6" s="66">
        <v>472</v>
      </c>
      <c r="E6" s="66">
        <v>151</v>
      </c>
      <c r="F6" s="67">
        <v>175.68386600000002</v>
      </c>
      <c r="G6" s="66">
        <v>0</v>
      </c>
      <c r="H6" s="68">
        <v>0</v>
      </c>
    </row>
    <row r="7" spans="1:10" x14ac:dyDescent="0.15">
      <c r="A7" s="54" t="s">
        <v>14</v>
      </c>
      <c r="B7" s="55">
        <v>1</v>
      </c>
      <c r="C7" s="128" t="s">
        <v>487</v>
      </c>
      <c r="D7" s="56">
        <v>14</v>
      </c>
      <c r="E7" s="56">
        <v>6</v>
      </c>
      <c r="F7" s="57">
        <v>8.7223000000000006</v>
      </c>
      <c r="G7" s="56">
        <v>0</v>
      </c>
      <c r="H7" s="58">
        <v>0</v>
      </c>
    </row>
    <row r="8" spans="1:10" x14ac:dyDescent="0.15">
      <c r="A8" s="59" t="s">
        <v>20</v>
      </c>
      <c r="B8" s="55">
        <v>4</v>
      </c>
      <c r="C8" s="128">
        <v>0</v>
      </c>
      <c r="D8" s="56">
        <v>81</v>
      </c>
      <c r="E8" s="56">
        <v>31</v>
      </c>
      <c r="F8" s="53">
        <v>19.474185999999996</v>
      </c>
      <c r="G8" s="56">
        <v>105</v>
      </c>
      <c r="H8" s="58">
        <v>3058.3</v>
      </c>
    </row>
    <row r="9" spans="1:10" x14ac:dyDescent="0.15">
      <c r="A9" s="59" t="s">
        <v>21</v>
      </c>
      <c r="B9" s="55">
        <v>2</v>
      </c>
      <c r="C9" s="128">
        <v>0</v>
      </c>
      <c r="D9" s="56">
        <v>272</v>
      </c>
      <c r="E9" s="56">
        <v>7</v>
      </c>
      <c r="F9" s="53">
        <v>6.5590980000000005</v>
      </c>
      <c r="G9" s="56">
        <v>102</v>
      </c>
      <c r="H9" s="58">
        <v>2125</v>
      </c>
    </row>
    <row r="10" spans="1:10" x14ac:dyDescent="0.15">
      <c r="A10" s="59" t="s">
        <v>22</v>
      </c>
      <c r="B10" s="55">
        <v>2</v>
      </c>
      <c r="C10" s="128">
        <v>0</v>
      </c>
      <c r="D10" s="56">
        <v>197</v>
      </c>
      <c r="E10" s="56">
        <v>20</v>
      </c>
      <c r="F10" s="53">
        <v>3.1353570000000004</v>
      </c>
      <c r="G10" s="56">
        <v>0</v>
      </c>
      <c r="H10" s="58">
        <v>0</v>
      </c>
    </row>
    <row r="11" spans="1:10" x14ac:dyDescent="0.15">
      <c r="A11" s="54" t="s">
        <v>54</v>
      </c>
      <c r="B11" s="55">
        <v>1</v>
      </c>
      <c r="C11" s="128" t="s">
        <v>487</v>
      </c>
      <c r="D11" s="56">
        <v>181</v>
      </c>
      <c r="E11" s="56">
        <v>20</v>
      </c>
      <c r="F11" s="57">
        <v>3.1353570000000004</v>
      </c>
      <c r="G11" s="56">
        <v>0</v>
      </c>
      <c r="H11" s="58">
        <v>0</v>
      </c>
    </row>
    <row r="12" spans="1:10" x14ac:dyDescent="0.15">
      <c r="A12" s="59" t="s">
        <v>23</v>
      </c>
      <c r="B12" s="55">
        <v>2</v>
      </c>
      <c r="C12" s="128">
        <v>0</v>
      </c>
      <c r="D12" s="56">
        <v>2226</v>
      </c>
      <c r="E12" s="56">
        <v>6</v>
      </c>
      <c r="F12" s="53">
        <v>10.270200000000001</v>
      </c>
      <c r="G12" s="56">
        <v>11</v>
      </c>
      <c r="H12" s="58">
        <v>357.71</v>
      </c>
    </row>
    <row r="13" spans="1:10" x14ac:dyDescent="0.15">
      <c r="A13" s="59" t="s">
        <v>24</v>
      </c>
      <c r="B13" s="55">
        <v>3</v>
      </c>
      <c r="C13" s="128">
        <v>0</v>
      </c>
      <c r="D13" s="56">
        <v>287</v>
      </c>
      <c r="E13" s="56">
        <v>74</v>
      </c>
      <c r="F13" s="53">
        <v>39.664500000000004</v>
      </c>
      <c r="G13" s="56">
        <v>31</v>
      </c>
      <c r="H13" s="58">
        <v>1793</v>
      </c>
    </row>
    <row r="14" spans="1:10" x14ac:dyDescent="0.15">
      <c r="A14" s="59" t="s">
        <v>25</v>
      </c>
      <c r="B14" s="55">
        <v>4</v>
      </c>
      <c r="C14" s="128">
        <v>0</v>
      </c>
      <c r="D14" s="56">
        <v>130</v>
      </c>
      <c r="E14" s="56">
        <v>46</v>
      </c>
      <c r="F14" s="53">
        <v>11.555</v>
      </c>
      <c r="G14" s="56">
        <v>0</v>
      </c>
      <c r="H14" s="58">
        <v>0</v>
      </c>
    </row>
    <row r="15" spans="1:10" x14ac:dyDescent="0.15">
      <c r="A15" s="59" t="s">
        <v>26</v>
      </c>
      <c r="B15" s="55">
        <v>13</v>
      </c>
      <c r="C15" s="128">
        <v>0</v>
      </c>
      <c r="D15" s="56">
        <v>489</v>
      </c>
      <c r="E15" s="56">
        <v>699</v>
      </c>
      <c r="F15" s="53">
        <v>172.08846000000003</v>
      </c>
      <c r="G15" s="56">
        <v>30</v>
      </c>
      <c r="H15" s="58">
        <v>2060</v>
      </c>
    </row>
    <row r="16" spans="1:10" x14ac:dyDescent="0.15">
      <c r="A16" s="59" t="s">
        <v>27</v>
      </c>
      <c r="B16" s="55">
        <v>2</v>
      </c>
      <c r="C16" s="128">
        <v>0</v>
      </c>
      <c r="D16" s="56">
        <v>167</v>
      </c>
      <c r="E16" s="56">
        <v>0</v>
      </c>
      <c r="F16" s="53">
        <v>0</v>
      </c>
      <c r="G16" s="56">
        <v>5</v>
      </c>
      <c r="H16" s="58">
        <v>379.9</v>
      </c>
    </row>
    <row r="17" spans="1:8" x14ac:dyDescent="0.15">
      <c r="A17" s="59" t="s">
        <v>28</v>
      </c>
      <c r="B17" s="55">
        <v>8</v>
      </c>
      <c r="C17" s="128">
        <v>0</v>
      </c>
      <c r="D17" s="56">
        <v>561</v>
      </c>
      <c r="E17" s="56">
        <v>79</v>
      </c>
      <c r="F17" s="53">
        <v>21.177700000000002</v>
      </c>
      <c r="G17" s="56">
        <v>589</v>
      </c>
      <c r="H17" s="58">
        <v>40030.550000000003</v>
      </c>
    </row>
    <row r="18" spans="1:8" x14ac:dyDescent="0.15">
      <c r="A18" s="59" t="s">
        <v>29</v>
      </c>
      <c r="B18" s="55">
        <v>40</v>
      </c>
      <c r="C18" s="128">
        <v>1</v>
      </c>
      <c r="D18" s="56">
        <v>4188</v>
      </c>
      <c r="E18" s="56">
        <v>756</v>
      </c>
      <c r="F18" s="53">
        <v>609.64589300000011</v>
      </c>
      <c r="G18" s="56">
        <v>239</v>
      </c>
      <c r="H18" s="58">
        <v>15579.910000000002</v>
      </c>
    </row>
    <row r="19" spans="1:8" x14ac:dyDescent="0.15">
      <c r="A19" s="54" t="s">
        <v>55</v>
      </c>
      <c r="B19" s="55">
        <v>1</v>
      </c>
      <c r="C19" s="128" t="s">
        <v>487</v>
      </c>
      <c r="D19" s="56">
        <v>0</v>
      </c>
      <c r="E19" s="56">
        <v>187</v>
      </c>
      <c r="F19" s="57">
        <v>43.394747000000002</v>
      </c>
      <c r="G19" s="56">
        <v>0</v>
      </c>
      <c r="H19" s="58">
        <v>0</v>
      </c>
    </row>
    <row r="20" spans="1:8" x14ac:dyDescent="0.15">
      <c r="A20" s="59" t="s">
        <v>4</v>
      </c>
      <c r="B20" s="55">
        <v>16</v>
      </c>
      <c r="C20" s="128">
        <v>0</v>
      </c>
      <c r="D20" s="56">
        <v>2576</v>
      </c>
      <c r="E20" s="56">
        <v>1432</v>
      </c>
      <c r="F20" s="53">
        <v>548.38021560000004</v>
      </c>
      <c r="G20" s="56">
        <v>12</v>
      </c>
      <c r="H20" s="58">
        <v>3316.1</v>
      </c>
    </row>
    <row r="21" spans="1:8" x14ac:dyDescent="0.15">
      <c r="A21" s="54" t="s">
        <v>15</v>
      </c>
      <c r="B21" s="55">
        <v>1</v>
      </c>
      <c r="C21" s="128" t="s">
        <v>487</v>
      </c>
      <c r="D21" s="56">
        <v>515</v>
      </c>
      <c r="E21" s="56">
        <v>285</v>
      </c>
      <c r="F21" s="57">
        <v>205.612358</v>
      </c>
      <c r="G21" s="56">
        <v>0</v>
      </c>
      <c r="H21" s="58">
        <v>0</v>
      </c>
    </row>
    <row r="22" spans="1:8" x14ac:dyDescent="0.15">
      <c r="A22" s="59" t="s">
        <v>30</v>
      </c>
      <c r="B22" s="55">
        <v>50</v>
      </c>
      <c r="C22" s="128">
        <v>0</v>
      </c>
      <c r="D22" s="56">
        <v>28822</v>
      </c>
      <c r="E22" s="56">
        <v>1086</v>
      </c>
      <c r="F22" s="53">
        <v>367.56842700000004</v>
      </c>
      <c r="G22" s="56">
        <v>2054</v>
      </c>
      <c r="H22" s="58">
        <v>93201.99000000002</v>
      </c>
    </row>
    <row r="23" spans="1:8" x14ac:dyDescent="0.15">
      <c r="A23" s="54" t="s">
        <v>74</v>
      </c>
      <c r="B23" s="55">
        <v>21</v>
      </c>
      <c r="C23" s="128" t="s">
        <v>487</v>
      </c>
      <c r="D23" s="56">
        <v>15299</v>
      </c>
      <c r="E23" s="56">
        <v>681</v>
      </c>
      <c r="F23" s="57">
        <v>180.426939</v>
      </c>
      <c r="G23" s="56">
        <v>541</v>
      </c>
      <c r="H23" s="58">
        <v>23843.490000000005</v>
      </c>
    </row>
    <row r="24" spans="1:8" x14ac:dyDescent="0.15">
      <c r="A24" s="59" t="s">
        <v>31</v>
      </c>
      <c r="B24" s="55">
        <v>21</v>
      </c>
      <c r="C24" s="128">
        <v>0</v>
      </c>
      <c r="D24" s="56">
        <v>3941</v>
      </c>
      <c r="E24" s="56">
        <v>1366</v>
      </c>
      <c r="F24" s="53">
        <v>505.76919199999998</v>
      </c>
      <c r="G24" s="56">
        <v>672</v>
      </c>
      <c r="H24" s="58">
        <v>19979.79</v>
      </c>
    </row>
    <row r="25" spans="1:8" x14ac:dyDescent="0.15">
      <c r="A25" s="54" t="s">
        <v>0</v>
      </c>
      <c r="B25" s="55">
        <v>1</v>
      </c>
      <c r="C25" s="128" t="s">
        <v>487</v>
      </c>
      <c r="D25" s="56">
        <v>1059</v>
      </c>
      <c r="E25" s="56">
        <v>0</v>
      </c>
      <c r="F25" s="57">
        <v>0</v>
      </c>
      <c r="G25" s="56">
        <v>0</v>
      </c>
      <c r="H25" s="58">
        <v>0</v>
      </c>
    </row>
    <row r="26" spans="1:8" x14ac:dyDescent="0.15">
      <c r="A26" s="54" t="s">
        <v>56</v>
      </c>
      <c r="B26" s="55">
        <v>1</v>
      </c>
      <c r="C26" s="128" t="s">
        <v>487</v>
      </c>
      <c r="D26" s="56">
        <v>822</v>
      </c>
      <c r="E26" s="56">
        <v>38</v>
      </c>
      <c r="F26" s="57">
        <v>5.2065000000000001</v>
      </c>
      <c r="G26" s="56">
        <v>38</v>
      </c>
      <c r="H26" s="58">
        <v>2403.9000000000005</v>
      </c>
    </row>
    <row r="27" spans="1:8" x14ac:dyDescent="0.15">
      <c r="A27" s="54" t="s">
        <v>75</v>
      </c>
      <c r="B27" s="55">
        <v>1</v>
      </c>
      <c r="C27" s="128" t="s">
        <v>487</v>
      </c>
      <c r="D27" s="56">
        <v>147</v>
      </c>
      <c r="E27" s="56">
        <v>26</v>
      </c>
      <c r="F27" s="57">
        <v>5.0660099999999995</v>
      </c>
      <c r="G27" s="56">
        <v>0</v>
      </c>
      <c r="H27" s="58">
        <v>0</v>
      </c>
    </row>
    <row r="28" spans="1:8" x14ac:dyDescent="0.15">
      <c r="A28" s="59" t="s">
        <v>32</v>
      </c>
      <c r="B28" s="55">
        <v>3</v>
      </c>
      <c r="C28" s="128">
        <v>0</v>
      </c>
      <c r="D28" s="56">
        <v>291</v>
      </c>
      <c r="E28" s="56">
        <v>25</v>
      </c>
      <c r="F28" s="53">
        <v>10.549099999999999</v>
      </c>
      <c r="G28" s="56">
        <v>5</v>
      </c>
      <c r="H28" s="58">
        <v>258.89999999999998</v>
      </c>
    </row>
    <row r="29" spans="1:8" x14ac:dyDescent="0.15">
      <c r="A29" s="54" t="s">
        <v>57</v>
      </c>
      <c r="B29" s="55">
        <v>1</v>
      </c>
      <c r="C29" s="128" t="s">
        <v>487</v>
      </c>
      <c r="D29" s="56">
        <v>239</v>
      </c>
      <c r="E29" s="56">
        <v>15</v>
      </c>
      <c r="F29" s="57">
        <v>3.6583000000000001</v>
      </c>
      <c r="G29" s="56">
        <v>5</v>
      </c>
      <c r="H29" s="58">
        <v>258.89999999999998</v>
      </c>
    </row>
    <row r="30" spans="1:8" x14ac:dyDescent="0.15">
      <c r="A30" s="59" t="s">
        <v>33</v>
      </c>
      <c r="B30" s="55">
        <v>4</v>
      </c>
      <c r="C30" s="128">
        <v>0</v>
      </c>
      <c r="D30" s="56">
        <v>647</v>
      </c>
      <c r="E30" s="56">
        <v>50</v>
      </c>
      <c r="F30" s="53">
        <v>14.480425</v>
      </c>
      <c r="G30" s="56">
        <v>10</v>
      </c>
      <c r="H30" s="58">
        <v>716.3</v>
      </c>
    </row>
    <row r="31" spans="1:8" x14ac:dyDescent="0.15">
      <c r="A31" s="59" t="s">
        <v>5</v>
      </c>
      <c r="B31" s="55">
        <v>1</v>
      </c>
      <c r="C31" s="128">
        <v>0</v>
      </c>
      <c r="D31" s="56">
        <v>13</v>
      </c>
      <c r="E31" s="56">
        <v>1</v>
      </c>
      <c r="F31" s="53">
        <v>0.20680000000000001</v>
      </c>
      <c r="G31" s="56">
        <v>0</v>
      </c>
      <c r="H31" s="58">
        <v>0</v>
      </c>
    </row>
    <row r="32" spans="1:8" ht="12.75" customHeight="1" x14ac:dyDescent="0.15">
      <c r="A32" s="59" t="s">
        <v>34</v>
      </c>
      <c r="B32" s="55">
        <v>2</v>
      </c>
      <c r="C32" s="128">
        <v>0</v>
      </c>
      <c r="D32" s="56">
        <v>78</v>
      </c>
      <c r="E32" s="56">
        <v>0</v>
      </c>
      <c r="F32" s="53">
        <v>0</v>
      </c>
      <c r="G32" s="56">
        <v>0</v>
      </c>
      <c r="H32" s="58">
        <v>0</v>
      </c>
    </row>
    <row r="33" spans="1:8" x14ac:dyDescent="0.15">
      <c r="A33" s="59" t="s">
        <v>6</v>
      </c>
      <c r="B33" s="55">
        <v>9</v>
      </c>
      <c r="C33" s="128">
        <v>0</v>
      </c>
      <c r="D33" s="56">
        <v>324</v>
      </c>
      <c r="E33" s="56">
        <v>37</v>
      </c>
      <c r="F33" s="53">
        <v>57.842170000000003</v>
      </c>
      <c r="G33" s="56">
        <v>28</v>
      </c>
      <c r="H33" s="58">
        <v>2019</v>
      </c>
    </row>
    <row r="34" spans="1:8" x14ac:dyDescent="0.15">
      <c r="A34" s="59" t="s">
        <v>7</v>
      </c>
      <c r="B34" s="55">
        <v>8</v>
      </c>
      <c r="C34" s="128">
        <v>0</v>
      </c>
      <c r="D34" s="56">
        <v>2807</v>
      </c>
      <c r="E34" s="56">
        <v>136</v>
      </c>
      <c r="F34" s="53">
        <v>37.8172</v>
      </c>
      <c r="G34" s="56">
        <v>0</v>
      </c>
      <c r="H34" s="58">
        <v>0</v>
      </c>
    </row>
    <row r="35" spans="1:8" x14ac:dyDescent="0.15">
      <c r="A35" s="59" t="s">
        <v>8</v>
      </c>
      <c r="B35" s="55">
        <v>11</v>
      </c>
      <c r="C35" s="128">
        <v>0</v>
      </c>
      <c r="D35" s="56">
        <v>372</v>
      </c>
      <c r="E35" s="56">
        <v>148</v>
      </c>
      <c r="F35" s="53">
        <v>64.796002000000001</v>
      </c>
      <c r="G35" s="56">
        <v>0</v>
      </c>
      <c r="H35" s="58">
        <v>0</v>
      </c>
    </row>
    <row r="36" spans="1:8" x14ac:dyDescent="0.15">
      <c r="A36" s="54" t="s">
        <v>58</v>
      </c>
      <c r="B36" s="55">
        <v>1</v>
      </c>
      <c r="C36" s="128" t="s">
        <v>487</v>
      </c>
      <c r="D36" s="56">
        <v>44</v>
      </c>
      <c r="E36" s="56">
        <v>44</v>
      </c>
      <c r="F36" s="57">
        <v>12.913</v>
      </c>
      <c r="G36" s="56">
        <v>0</v>
      </c>
      <c r="H36" s="58">
        <v>0</v>
      </c>
    </row>
    <row r="37" spans="1:8" x14ac:dyDescent="0.15">
      <c r="A37" s="59" t="s">
        <v>35</v>
      </c>
      <c r="B37" s="55">
        <v>22</v>
      </c>
      <c r="C37" s="128">
        <v>0</v>
      </c>
      <c r="D37" s="56">
        <v>3650</v>
      </c>
      <c r="E37" s="56">
        <v>572</v>
      </c>
      <c r="F37" s="53">
        <v>116.2774</v>
      </c>
      <c r="G37" s="56">
        <v>19</v>
      </c>
      <c r="H37" s="58">
        <v>1007.51</v>
      </c>
    </row>
    <row r="38" spans="1:8" x14ac:dyDescent="0.15">
      <c r="A38" s="54" t="s">
        <v>16</v>
      </c>
      <c r="B38" s="55">
        <v>1</v>
      </c>
      <c r="C38" s="128" t="s">
        <v>487</v>
      </c>
      <c r="D38" s="56">
        <v>79</v>
      </c>
      <c r="E38" s="56">
        <v>0</v>
      </c>
      <c r="F38" s="57">
        <v>0</v>
      </c>
      <c r="G38" s="56">
        <v>0</v>
      </c>
      <c r="H38" s="58">
        <v>0</v>
      </c>
    </row>
    <row r="39" spans="1:8" x14ac:dyDescent="0.15">
      <c r="A39" s="59" t="s">
        <v>36</v>
      </c>
      <c r="B39" s="55">
        <v>1</v>
      </c>
      <c r="C39" s="128">
        <v>0</v>
      </c>
      <c r="D39" s="56">
        <v>805</v>
      </c>
      <c r="E39" s="56">
        <v>31</v>
      </c>
      <c r="F39" s="57" t="s">
        <v>494</v>
      </c>
      <c r="G39" s="56">
        <v>0</v>
      </c>
      <c r="H39" s="58">
        <v>0</v>
      </c>
    </row>
    <row r="40" spans="1:8" x14ac:dyDescent="0.15">
      <c r="A40" s="59" t="s">
        <v>9</v>
      </c>
      <c r="B40" s="55">
        <v>3</v>
      </c>
      <c r="C40" s="128">
        <v>0</v>
      </c>
      <c r="D40" s="56">
        <v>91</v>
      </c>
      <c r="E40" s="56">
        <v>42</v>
      </c>
      <c r="F40" s="53">
        <v>31.194100000000002</v>
      </c>
      <c r="G40" s="56">
        <v>0</v>
      </c>
      <c r="H40" s="58">
        <v>0</v>
      </c>
    </row>
    <row r="41" spans="1:8" x14ac:dyDescent="0.15">
      <c r="A41" s="59" t="s">
        <v>37</v>
      </c>
      <c r="B41" s="55">
        <v>5</v>
      </c>
      <c r="C41" s="128">
        <v>0</v>
      </c>
      <c r="D41" s="56">
        <v>201</v>
      </c>
      <c r="E41" s="56">
        <v>4</v>
      </c>
      <c r="F41" s="53">
        <v>136.947835</v>
      </c>
      <c r="G41" s="56">
        <v>0</v>
      </c>
      <c r="H41" s="58">
        <v>0</v>
      </c>
    </row>
    <row r="42" spans="1:8" x14ac:dyDescent="0.15">
      <c r="A42" s="54" t="s">
        <v>59</v>
      </c>
      <c r="B42" s="55">
        <v>1</v>
      </c>
      <c r="C42" s="128" t="s">
        <v>487</v>
      </c>
      <c r="D42" s="56">
        <v>36</v>
      </c>
      <c r="E42" s="56">
        <v>0</v>
      </c>
      <c r="F42" s="57" t="s">
        <v>53</v>
      </c>
      <c r="G42" s="56">
        <v>0</v>
      </c>
      <c r="H42" s="58">
        <v>0</v>
      </c>
    </row>
    <row r="43" spans="1:8" x14ac:dyDescent="0.15">
      <c r="A43" s="59" t="s">
        <v>10</v>
      </c>
      <c r="B43" s="55">
        <v>18</v>
      </c>
      <c r="C43" s="128">
        <v>0</v>
      </c>
      <c r="D43" s="56">
        <v>741</v>
      </c>
      <c r="E43" s="56">
        <v>141</v>
      </c>
      <c r="F43" s="53">
        <v>80.842400999999995</v>
      </c>
      <c r="G43" s="56">
        <v>1</v>
      </c>
      <c r="H43" s="58">
        <v>40</v>
      </c>
    </row>
    <row r="44" spans="1:8" x14ac:dyDescent="0.15">
      <c r="A44" s="54" t="s">
        <v>60</v>
      </c>
      <c r="B44" s="55">
        <v>1</v>
      </c>
      <c r="C44" s="128" t="s">
        <v>487</v>
      </c>
      <c r="D44" s="56">
        <v>157</v>
      </c>
      <c r="E44" s="56">
        <v>12</v>
      </c>
      <c r="F44" s="57">
        <v>3.9</v>
      </c>
      <c r="G44" s="56">
        <v>0</v>
      </c>
      <c r="H44" s="58">
        <v>0</v>
      </c>
    </row>
    <row r="45" spans="1:8" x14ac:dyDescent="0.15">
      <c r="A45" s="59" t="s">
        <v>11</v>
      </c>
      <c r="B45" s="55">
        <v>12</v>
      </c>
      <c r="C45" s="128">
        <v>0</v>
      </c>
      <c r="D45" s="56">
        <v>555</v>
      </c>
      <c r="E45" s="56">
        <v>124</v>
      </c>
      <c r="F45" s="53">
        <v>50.028669999999998</v>
      </c>
      <c r="G45" s="56">
        <v>2</v>
      </c>
      <c r="H45" s="58">
        <v>200</v>
      </c>
    </row>
    <row r="46" spans="1:8" x14ac:dyDescent="0.15">
      <c r="A46" s="54" t="s">
        <v>61</v>
      </c>
      <c r="B46" s="55">
        <v>1</v>
      </c>
      <c r="C46" s="128" t="s">
        <v>487</v>
      </c>
      <c r="D46" s="56">
        <v>53</v>
      </c>
      <c r="E46" s="56">
        <v>28</v>
      </c>
      <c r="F46" s="57">
        <v>18.326500000000003</v>
      </c>
      <c r="G46" s="56">
        <v>0</v>
      </c>
      <c r="H46" s="58">
        <v>0</v>
      </c>
    </row>
    <row r="47" spans="1:8" x14ac:dyDescent="0.15">
      <c r="A47" s="59" t="s">
        <v>12</v>
      </c>
      <c r="B47" s="55">
        <v>8</v>
      </c>
      <c r="C47" s="128">
        <v>0</v>
      </c>
      <c r="D47" s="56">
        <v>45</v>
      </c>
      <c r="E47" s="56">
        <v>7</v>
      </c>
      <c r="F47" s="53">
        <v>0.26429999999999998</v>
      </c>
      <c r="G47" s="56">
        <v>0</v>
      </c>
      <c r="H47" s="58">
        <v>0</v>
      </c>
    </row>
    <row r="48" spans="1:8" x14ac:dyDescent="0.15">
      <c r="A48" s="59" t="s">
        <v>38</v>
      </c>
      <c r="B48" s="55">
        <v>2</v>
      </c>
      <c r="C48" s="128">
        <v>0</v>
      </c>
      <c r="D48" s="56">
        <v>124</v>
      </c>
      <c r="E48" s="56">
        <v>11</v>
      </c>
      <c r="F48" s="53">
        <v>6.2383000000000006</v>
      </c>
      <c r="G48" s="56">
        <v>0</v>
      </c>
      <c r="H48" s="58">
        <v>0</v>
      </c>
    </row>
    <row r="49" spans="1:8" x14ac:dyDescent="0.15">
      <c r="A49" s="59" t="s">
        <v>39</v>
      </c>
      <c r="B49" s="55">
        <v>3</v>
      </c>
      <c r="C49" s="128">
        <v>0</v>
      </c>
      <c r="D49" s="56">
        <v>122</v>
      </c>
      <c r="E49" s="56">
        <v>39</v>
      </c>
      <c r="F49" s="53">
        <v>73.09706700000001</v>
      </c>
      <c r="G49" s="56">
        <v>0</v>
      </c>
      <c r="H49" s="58">
        <v>0</v>
      </c>
    </row>
    <row r="50" spans="1:8" x14ac:dyDescent="0.15">
      <c r="A50" s="59" t="s">
        <v>40</v>
      </c>
      <c r="B50" s="55">
        <v>5</v>
      </c>
      <c r="C50" s="128">
        <v>0</v>
      </c>
      <c r="D50" s="56">
        <v>91</v>
      </c>
      <c r="E50" s="56">
        <v>4</v>
      </c>
      <c r="F50" s="53">
        <v>1</v>
      </c>
      <c r="G50" s="56">
        <v>0</v>
      </c>
      <c r="H50" s="58">
        <v>0</v>
      </c>
    </row>
    <row r="51" spans="1:8" x14ac:dyDescent="0.15">
      <c r="A51" s="54" t="s">
        <v>76</v>
      </c>
      <c r="B51" s="55">
        <v>1</v>
      </c>
      <c r="C51" s="128" t="s">
        <v>487</v>
      </c>
      <c r="D51" s="56">
        <v>68</v>
      </c>
      <c r="E51" s="56">
        <v>0</v>
      </c>
      <c r="F51" s="57">
        <v>0</v>
      </c>
      <c r="G51" s="56">
        <v>0</v>
      </c>
      <c r="H51" s="58">
        <v>0</v>
      </c>
    </row>
    <row r="52" spans="1:8" x14ac:dyDescent="0.15">
      <c r="A52" s="59" t="s">
        <v>41</v>
      </c>
      <c r="B52" s="55">
        <v>2</v>
      </c>
      <c r="C52" s="128">
        <v>0</v>
      </c>
      <c r="D52" s="56">
        <v>51</v>
      </c>
      <c r="E52" s="56">
        <v>5</v>
      </c>
      <c r="F52" s="53">
        <v>1.5617999999999999</v>
      </c>
      <c r="G52" s="56">
        <v>1</v>
      </c>
      <c r="H52" s="58">
        <v>45.5</v>
      </c>
    </row>
    <row r="53" spans="1:8" x14ac:dyDescent="0.15">
      <c r="A53" s="59" t="s">
        <v>42</v>
      </c>
      <c r="B53" s="55">
        <v>7</v>
      </c>
      <c r="C53" s="128">
        <v>0</v>
      </c>
      <c r="D53" s="56">
        <v>156</v>
      </c>
      <c r="E53" s="56">
        <v>27</v>
      </c>
      <c r="F53" s="53">
        <v>22.421209000000001</v>
      </c>
      <c r="G53" s="56">
        <v>1</v>
      </c>
      <c r="H53" s="58">
        <v>74</v>
      </c>
    </row>
    <row r="54" spans="1:8" x14ac:dyDescent="0.15">
      <c r="A54" s="59" t="s">
        <v>43</v>
      </c>
      <c r="B54" s="55">
        <v>1</v>
      </c>
      <c r="C54" s="128">
        <v>0</v>
      </c>
      <c r="D54" s="56">
        <v>34</v>
      </c>
      <c r="E54" s="56">
        <v>34</v>
      </c>
      <c r="F54" s="53">
        <v>0</v>
      </c>
      <c r="G54" s="56">
        <v>0</v>
      </c>
      <c r="H54" s="58">
        <v>0</v>
      </c>
    </row>
    <row r="55" spans="1:8" x14ac:dyDescent="0.15">
      <c r="A55" s="59" t="s">
        <v>44</v>
      </c>
      <c r="B55" s="55">
        <v>3</v>
      </c>
      <c r="C55" s="128">
        <v>1</v>
      </c>
      <c r="D55" s="56">
        <v>186</v>
      </c>
      <c r="E55" s="56">
        <v>45</v>
      </c>
      <c r="F55" s="53">
        <v>2.4861</v>
      </c>
      <c r="G55" s="56">
        <v>0</v>
      </c>
      <c r="H55" s="58">
        <v>0</v>
      </c>
    </row>
    <row r="56" spans="1:8" x14ac:dyDescent="0.15">
      <c r="A56" s="59" t="s">
        <v>45</v>
      </c>
      <c r="B56" s="55">
        <v>3</v>
      </c>
      <c r="C56" s="128">
        <v>0</v>
      </c>
      <c r="D56" s="56">
        <v>85</v>
      </c>
      <c r="E56" s="56">
        <v>45</v>
      </c>
      <c r="F56" s="53">
        <v>33.6492</v>
      </c>
      <c r="G56" s="56">
        <v>0</v>
      </c>
      <c r="H56" s="58">
        <v>0</v>
      </c>
    </row>
    <row r="57" spans="1:8" x14ac:dyDescent="0.15">
      <c r="A57" s="59" t="s">
        <v>46</v>
      </c>
      <c r="B57" s="55">
        <v>1</v>
      </c>
      <c r="C57" s="128">
        <v>0</v>
      </c>
      <c r="D57" s="56">
        <v>51</v>
      </c>
      <c r="E57" s="56">
        <v>25</v>
      </c>
      <c r="F57" s="53">
        <v>12.595000000000001</v>
      </c>
      <c r="G57" s="56">
        <v>0</v>
      </c>
      <c r="H57" s="58">
        <v>0</v>
      </c>
    </row>
    <row r="58" spans="1:8" x14ac:dyDescent="0.15">
      <c r="A58" s="59" t="s">
        <v>13</v>
      </c>
      <c r="B58" s="55">
        <v>11</v>
      </c>
      <c r="C58" s="128">
        <v>0</v>
      </c>
      <c r="D58" s="56">
        <v>385</v>
      </c>
      <c r="E58" s="56">
        <v>80</v>
      </c>
      <c r="F58" s="53">
        <v>201.12060000000002</v>
      </c>
      <c r="G58" s="56">
        <v>118</v>
      </c>
      <c r="H58" s="58">
        <v>2167.5</v>
      </c>
    </row>
    <row r="59" spans="1:8" x14ac:dyDescent="0.15">
      <c r="A59" s="59" t="s">
        <v>47</v>
      </c>
      <c r="B59" s="55">
        <v>3</v>
      </c>
      <c r="C59" s="128">
        <v>0</v>
      </c>
      <c r="D59" s="56">
        <v>150</v>
      </c>
      <c r="E59" s="56">
        <v>0</v>
      </c>
      <c r="F59" s="53">
        <v>0</v>
      </c>
      <c r="G59" s="56">
        <v>0</v>
      </c>
      <c r="H59" s="58">
        <v>0</v>
      </c>
    </row>
    <row r="60" spans="1:8" x14ac:dyDescent="0.15">
      <c r="A60" s="59" t="s">
        <v>48</v>
      </c>
      <c r="B60" s="55">
        <v>1</v>
      </c>
      <c r="C60" s="128">
        <v>0</v>
      </c>
      <c r="D60" s="56">
        <v>0</v>
      </c>
      <c r="E60" s="56">
        <v>2</v>
      </c>
      <c r="F60" s="53">
        <v>40.000000000000007</v>
      </c>
      <c r="G60" s="56">
        <v>0</v>
      </c>
      <c r="H60" s="58">
        <v>0</v>
      </c>
    </row>
    <row r="61" spans="1:8" x14ac:dyDescent="0.15">
      <c r="A61" s="59" t="s">
        <v>491</v>
      </c>
      <c r="B61" s="55">
        <v>2</v>
      </c>
      <c r="C61" s="128">
        <v>0</v>
      </c>
      <c r="D61" s="56">
        <v>608</v>
      </c>
      <c r="E61" s="56">
        <v>0</v>
      </c>
      <c r="F61" s="56">
        <v>0</v>
      </c>
      <c r="G61" s="56">
        <v>0</v>
      </c>
      <c r="H61" s="58">
        <v>0</v>
      </c>
    </row>
    <row r="62" spans="1:8" x14ac:dyDescent="0.15">
      <c r="A62" s="54" t="s">
        <v>77</v>
      </c>
      <c r="B62" s="55">
        <v>1</v>
      </c>
      <c r="C62" s="128" t="s">
        <v>487</v>
      </c>
      <c r="D62" s="56">
        <v>581</v>
      </c>
      <c r="E62" s="56">
        <v>0</v>
      </c>
      <c r="F62" s="57">
        <v>0</v>
      </c>
      <c r="G62" s="56">
        <v>0</v>
      </c>
      <c r="H62" s="58">
        <v>0</v>
      </c>
    </row>
    <row r="63" spans="1:8" x14ac:dyDescent="0.15">
      <c r="A63" s="59" t="s">
        <v>49</v>
      </c>
      <c r="B63" s="55">
        <v>5</v>
      </c>
      <c r="C63" s="128">
        <v>0</v>
      </c>
      <c r="D63" s="56">
        <v>197</v>
      </c>
      <c r="E63" s="56">
        <v>24</v>
      </c>
      <c r="F63" s="53">
        <v>14.2148</v>
      </c>
      <c r="G63" s="56">
        <v>0</v>
      </c>
      <c r="H63" s="58">
        <v>0</v>
      </c>
    </row>
    <row r="64" spans="1:8" x14ac:dyDescent="0.15">
      <c r="A64" s="59" t="s">
        <v>50</v>
      </c>
      <c r="B64" s="55">
        <v>5</v>
      </c>
      <c r="C64" s="128">
        <v>0</v>
      </c>
      <c r="D64" s="56">
        <v>282</v>
      </c>
      <c r="E64" s="56">
        <v>64</v>
      </c>
      <c r="F64" s="53">
        <v>41.568200000000004</v>
      </c>
      <c r="G64" s="56">
        <v>1</v>
      </c>
      <c r="H64" s="58">
        <v>70</v>
      </c>
    </row>
    <row r="65" spans="1:8" x14ac:dyDescent="0.15">
      <c r="A65" s="59" t="s">
        <v>51</v>
      </c>
      <c r="B65" s="55">
        <v>7</v>
      </c>
      <c r="C65" s="128">
        <v>0</v>
      </c>
      <c r="D65" s="56">
        <v>108</v>
      </c>
      <c r="E65" s="56">
        <v>18</v>
      </c>
      <c r="F65" s="53">
        <v>29.628600000000002</v>
      </c>
      <c r="G65" s="56">
        <v>0</v>
      </c>
      <c r="H65" s="58">
        <v>0</v>
      </c>
    </row>
    <row r="66" spans="1:8" ht="12.75" thickBot="1" x14ac:dyDescent="0.2">
      <c r="A66" s="60" t="s">
        <v>52</v>
      </c>
      <c r="B66" s="61">
        <v>3</v>
      </c>
      <c r="C66" s="129">
        <v>0</v>
      </c>
      <c r="D66" s="62">
        <v>123</v>
      </c>
      <c r="E66" s="62">
        <v>3</v>
      </c>
      <c r="F66" s="76">
        <v>0</v>
      </c>
      <c r="G66" s="62">
        <v>0</v>
      </c>
      <c r="H66" s="63">
        <v>0</v>
      </c>
    </row>
    <row r="67" spans="1:8" ht="12.75" thickTop="1" x14ac:dyDescent="0.15">
      <c r="A67" s="77" t="s">
        <v>62</v>
      </c>
      <c r="B67" s="78">
        <v>360</v>
      </c>
      <c r="C67" s="130">
        <v>3</v>
      </c>
      <c r="D67" s="78">
        <v>57782</v>
      </c>
      <c r="E67" s="78">
        <v>7497</v>
      </c>
      <c r="F67" s="79">
        <v>3571.7993736000008</v>
      </c>
      <c r="G67" s="78">
        <v>4036</v>
      </c>
      <c r="H67" s="79">
        <v>188480.96000000002</v>
      </c>
    </row>
    <row r="68" spans="1:8" x14ac:dyDescent="0.15">
      <c r="A68" s="1"/>
      <c r="B68" s="17"/>
      <c r="C68" s="18"/>
      <c r="D68" s="17"/>
      <c r="E68" s="17"/>
      <c r="F68" s="19"/>
      <c r="G68" s="17"/>
      <c r="H68" s="19"/>
    </row>
    <row r="69" spans="1:8" x14ac:dyDescent="0.15">
      <c r="A69" s="16"/>
      <c r="B69" s="5"/>
      <c r="C69" s="9"/>
      <c r="D69" s="5"/>
      <c r="E69" s="5"/>
      <c r="F69" s="6"/>
      <c r="G69" s="5"/>
      <c r="H69" s="6"/>
    </row>
  </sheetData>
  <autoFilter ref="A5:H66"/>
  <mergeCells count="3">
    <mergeCell ref="D3:D4"/>
    <mergeCell ref="B3:C3"/>
    <mergeCell ref="A3:A4"/>
  </mergeCells>
  <phoneticPr fontId="1"/>
  <conditionalFormatting sqref="B6:H66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指定一覧（樹木保存法）</vt:lpstr>
      <vt:lpstr>指定一覧(条例)</vt:lpstr>
      <vt:lpstr>指定数 県別(樹木保存法)</vt:lpstr>
      <vt:lpstr>指定数 県別(条例)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ㅤ</cp:lastModifiedBy>
  <cp:lastPrinted>2020-04-16T05:45:48Z</cp:lastPrinted>
  <dcterms:created xsi:type="dcterms:W3CDTF">2020-03-09T08:17:50Z</dcterms:created>
  <dcterms:modified xsi:type="dcterms:W3CDTF">2023-04-10T06:29:42Z</dcterms:modified>
</cp:coreProperties>
</file>