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60F416B-41F0-440D-A04B-682A7211A86D}" xr6:coauthVersionLast="47" xr6:coauthVersionMax="47" xr10:uidLastSave="{00000000-0000-0000-0000-000000000000}"/>
  <bookViews>
    <workbookView xWindow="28695" yWindow="0" windowWidth="14610" windowHeight="15585" tabRatio="818" firstSheet="3" activeTab="3" xr2:uid="{00000000-000D-0000-FFFF-FFFF00000000}"/>
  </bookViews>
  <sheets>
    <sheet name="①自動車輸送量・宅配便貨物取扱個数" sheetId="14" r:id="rId1"/>
    <sheet name="②鉄道の輸送量" sheetId="18" r:id="rId2"/>
    <sheet name="③内航海運・外航海運の輸送量" sheetId="16" r:id="rId3"/>
    <sheet name="④国際海上貨物（輸出入総額）" sheetId="7" r:id="rId4"/>
    <sheet name="⑤航空の輸送量" sheetId="17" r:id="rId5"/>
    <sheet name="⑥国際航空貨物（輸出入総額）" sheetId="8" r:id="rId6"/>
  </sheets>
  <definedNames>
    <definedName name="_xlnm.Print_Area" localSheetId="1">②鉄道の輸送量!$A$1:$N$44</definedName>
    <definedName name="_xlnm.Print_Area" localSheetId="2">③内航海運・外航海運の輸送量!$A$1:$R$45</definedName>
    <definedName name="_xlnm.Print_Area" localSheetId="3">'④国際海上貨物（輸出入総額）'!$A$1:$J$45</definedName>
    <definedName name="_xlnm.Print_Area" localSheetId="4">⑤航空の輸送量!$A$1:$J$44</definedName>
    <definedName name="_xlnm.Print_Area" localSheetId="5">'⑥国際航空貨物（輸出入総額）'!$A$1:$J$44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4" l="1"/>
</calcChain>
</file>

<file path=xl/sharedStrings.xml><?xml version="1.0" encoding="utf-8"?>
<sst xmlns="http://schemas.openxmlformats.org/spreadsheetml/2006/main" count="1030" uniqueCount="81">
  <si>
    <t>1月</t>
  </si>
  <si>
    <t>2月</t>
  </si>
  <si>
    <t>3月</t>
  </si>
  <si>
    <t>4月</t>
  </si>
  <si>
    <t>5月</t>
  </si>
  <si>
    <t>6月</t>
  </si>
  <si>
    <t>7月</t>
  </si>
  <si>
    <t>8月</t>
  </si>
  <si>
    <t>9月</t>
  </si>
  <si>
    <t>10月</t>
  </si>
  <si>
    <t>11月</t>
  </si>
  <si>
    <t>12月</t>
  </si>
  <si>
    <t>前年同月比</t>
    <rPh sb="0" eb="5">
      <t>ゼンネンドウゲツヒ</t>
    </rPh>
    <phoneticPr fontId="1"/>
  </si>
  <si>
    <t>資料出所</t>
    <rPh sb="0" eb="2">
      <t>シリョウ</t>
    </rPh>
    <rPh sb="2" eb="4">
      <t>シュッショ</t>
    </rPh>
    <phoneticPr fontId="4"/>
  </si>
  <si>
    <t>千個</t>
    <rPh sb="0" eb="2">
      <t>センコ</t>
    </rPh>
    <phoneticPr fontId="1"/>
  </si>
  <si>
    <t>トン</t>
    <phoneticPr fontId="1"/>
  </si>
  <si>
    <t>千トン</t>
    <rPh sb="0" eb="1">
      <t>セン</t>
    </rPh>
    <phoneticPr fontId="1"/>
  </si>
  <si>
    <t>万ＴＥＵ</t>
    <rPh sb="0" eb="1">
      <t>マン</t>
    </rPh>
    <phoneticPr fontId="1"/>
  </si>
  <si>
    <t>百万円</t>
    <rPh sb="0" eb="2">
      <t>ヒャクマン</t>
    </rPh>
    <rPh sb="2" eb="3">
      <t>エン</t>
    </rPh>
    <phoneticPr fontId="1"/>
  </si>
  <si>
    <t>宅配便貨物取扱個数</t>
  </si>
  <si>
    <t>車扱輸送量</t>
    <phoneticPr fontId="1"/>
  </si>
  <si>
    <t>コンテナ輸送量</t>
    <phoneticPr fontId="1"/>
  </si>
  <si>
    <t>内航船舶</t>
  </si>
  <si>
    <t>外航船舶</t>
    <phoneticPr fontId="1"/>
  </si>
  <si>
    <t>貨物船輸送量</t>
    <phoneticPr fontId="1"/>
  </si>
  <si>
    <t>油送船輸送量</t>
    <phoneticPr fontId="1"/>
  </si>
  <si>
    <t>外貿コンテナ輸送量（輸出）</t>
    <phoneticPr fontId="1"/>
  </si>
  <si>
    <t>外貿コンテナ輸送量（輸入）</t>
    <phoneticPr fontId="1"/>
  </si>
  <si>
    <t>国内線貨物輸送量</t>
    <phoneticPr fontId="1"/>
  </si>
  <si>
    <t>国際線貨物輸送量</t>
    <phoneticPr fontId="1"/>
  </si>
  <si>
    <t>航空貨物（輸出総額）</t>
    <phoneticPr fontId="1"/>
  </si>
  <si>
    <t>航空貨物（輸入総額）</t>
    <phoneticPr fontId="1"/>
  </si>
  <si>
    <t>7月</t>
    <phoneticPr fontId="1"/>
  </si>
  <si>
    <t>合計</t>
    <rPh sb="0" eb="2">
      <t>ゴウケイ</t>
    </rPh>
    <phoneticPr fontId="1"/>
  </si>
  <si>
    <t>2022年</t>
    <rPh sb="4" eb="5">
      <t>ネン</t>
    </rPh>
    <phoneticPr fontId="4"/>
  </si>
  <si>
    <t>⑤航空の輸送量</t>
    <rPh sb="1" eb="3">
      <t>コウクウ</t>
    </rPh>
    <rPh sb="4" eb="6">
      <t>ユソウ</t>
    </rPh>
    <rPh sb="6" eb="7">
      <t>リョウ</t>
    </rPh>
    <phoneticPr fontId="1"/>
  </si>
  <si>
    <t>外航船舶</t>
    <rPh sb="0" eb="2">
      <t>ガイコウ</t>
    </rPh>
    <rPh sb="2" eb="4">
      <t>センパク</t>
    </rPh>
    <phoneticPr fontId="1"/>
  </si>
  <si>
    <t>海上貨物（輸出総額）</t>
    <phoneticPr fontId="1"/>
  </si>
  <si>
    <t>海上貨物（輸入総額）</t>
    <phoneticPr fontId="1"/>
  </si>
  <si>
    <t>（注）（1）ｐ印は速報値を、ｒ印は修正値を示す。
　　　（2）合計は四捨五入の関係で各項の積上げ値と一致しないことがある。</t>
    <phoneticPr fontId="4"/>
  </si>
  <si>
    <t>内航船舶輸送統計月報
（速報値は内航船舶輸送統計速報）
https://www.mlit.go.jp/k-toukei/naikouyusoutoukei.html</t>
    <phoneticPr fontId="1"/>
  </si>
  <si>
    <t>貿易統計
https://www.customs.go.jp/toukei/info/index.htm</t>
    <phoneticPr fontId="1"/>
  </si>
  <si>
    <t>航空輸送統計速報
（速報値は国土交通省調べ）
https://www.mlit.go.jp/k-toukei/koukuuyusoutoukei.html　（航空輸送統計調査）</t>
    <rPh sb="85" eb="87">
      <t>チョウサ</t>
    </rPh>
    <phoneticPr fontId="4"/>
  </si>
  <si>
    <t>（注）ｐ印は速報値を、ｒ印は修正値を示す。</t>
    <phoneticPr fontId="4"/>
  </si>
  <si>
    <t>③内航海運・外航海運の輸送量</t>
    <phoneticPr fontId="1"/>
  </si>
  <si>
    <t/>
  </si>
  <si>
    <t>鉄道輸送統計月報
（速報値は鉄道輸送統計速報）
https://www.mlit.go.jp/k-toukei/tetudouyusou.html</t>
    <rPh sb="0" eb="2">
      <t>テツドウ</t>
    </rPh>
    <rPh sb="2" eb="4">
      <t>ユソウ</t>
    </rPh>
    <rPh sb="4" eb="6">
      <t>トウケイ</t>
    </rPh>
    <rPh sb="6" eb="8">
      <t>ゲッポウ</t>
    </rPh>
    <phoneticPr fontId="1"/>
  </si>
  <si>
    <t>②鉄道の輸送量</t>
    <rPh sb="1" eb="3">
      <t>テツドウ</t>
    </rPh>
    <rPh sb="4" eb="6">
      <t>ユソウ</t>
    </rPh>
    <rPh sb="6" eb="7">
      <t>リョウ</t>
    </rPh>
    <phoneticPr fontId="1"/>
  </si>
  <si>
    <t>④国際海上貨物（輸出入総額）</t>
    <rPh sb="1" eb="3">
      <t>コクサイ</t>
    </rPh>
    <rPh sb="3" eb="5">
      <t>カイジョウ</t>
    </rPh>
    <rPh sb="5" eb="7">
      <t>カモツ</t>
    </rPh>
    <rPh sb="8" eb="11">
      <t>ユシュツニュウ</t>
    </rPh>
    <rPh sb="11" eb="13">
      <t>ソウガク</t>
    </rPh>
    <phoneticPr fontId="1"/>
  </si>
  <si>
    <t>⑥国際航空貨物（輸出入総額）</t>
    <rPh sb="1" eb="3">
      <t>コクサイ</t>
    </rPh>
    <rPh sb="3" eb="5">
      <t>コウクウ</t>
    </rPh>
    <rPh sb="5" eb="7">
      <t>カモツ</t>
    </rPh>
    <rPh sb="8" eb="11">
      <t>ユシュツニュウ</t>
    </rPh>
    <rPh sb="11" eb="13">
      <t>ソウガク</t>
    </rPh>
    <phoneticPr fontId="1"/>
  </si>
  <si>
    <t>4月</t>
    <phoneticPr fontId="1"/>
  </si>
  <si>
    <t>①自動車の輸送量</t>
    <rPh sb="1" eb="4">
      <t>ジドウシャ</t>
    </rPh>
    <rPh sb="5" eb="7">
      <t>ユソウ</t>
    </rPh>
    <rPh sb="7" eb="8">
      <t>リョウ</t>
    </rPh>
    <phoneticPr fontId="1"/>
  </si>
  <si>
    <t>自動車輸送統計月報
（速報値は自動車輸送統計速報）
https://www.mlit.go.jp/k-toukei/jidousya.html</t>
    <rPh sb="0" eb="3">
      <t>ジドウシャ</t>
    </rPh>
    <rPh sb="15" eb="18">
      <t>ジドウシャ</t>
    </rPh>
    <phoneticPr fontId="1"/>
  </si>
  <si>
    <t>8月</t>
    <phoneticPr fontId="1"/>
  </si>
  <si>
    <t>9月</t>
    <phoneticPr fontId="1"/>
  </si>
  <si>
    <t>11月</t>
    <phoneticPr fontId="1"/>
  </si>
  <si>
    <t>12月</t>
    <phoneticPr fontId="1"/>
  </si>
  <si>
    <t>12月</t>
    <phoneticPr fontId="1"/>
  </si>
  <si>
    <t>2023年</t>
    <rPh sb="4" eb="5">
      <t>ネン</t>
    </rPh>
    <phoneticPr fontId="4"/>
  </si>
  <si>
    <t>1月</t>
    <phoneticPr fontId="1"/>
  </si>
  <si>
    <t>1月</t>
    <phoneticPr fontId="1"/>
  </si>
  <si>
    <t>2月</t>
    <phoneticPr fontId="1"/>
  </si>
  <si>
    <t>2月</t>
    <phoneticPr fontId="1"/>
  </si>
  <si>
    <t>3月</t>
    <phoneticPr fontId="1"/>
  </si>
  <si>
    <t>5月</t>
    <phoneticPr fontId="1"/>
  </si>
  <si>
    <t>貨物営業用自動車</t>
    <rPh sb="0" eb="2">
      <t>カモツ</t>
    </rPh>
    <rPh sb="2" eb="5">
      <t>エイギョウヨウ</t>
    </rPh>
    <rPh sb="5" eb="8">
      <t>ジドウシャ</t>
    </rPh>
    <phoneticPr fontId="1"/>
  </si>
  <si>
    <t>うち普通車</t>
    <rPh sb="2" eb="5">
      <t>フツウシャ</t>
    </rPh>
    <phoneticPr fontId="1"/>
  </si>
  <si>
    <t>（２）貨物輸送</t>
    <rPh sb="3" eb="5">
      <t>カモツ</t>
    </rPh>
    <rPh sb="5" eb="7">
      <t>ユソウ</t>
    </rPh>
    <phoneticPr fontId="1"/>
  </si>
  <si>
    <t>6月</t>
    <phoneticPr fontId="1"/>
  </si>
  <si>
    <t>2024年</t>
    <rPh sb="4" eb="5">
      <t>ネン</t>
    </rPh>
    <phoneticPr fontId="4"/>
  </si>
  <si>
    <t>ｐ</t>
  </si>
  <si>
    <t xml:space="preserve">（注）（1）ｐ印は速報値を、ｒ印は修正値を示す。
　　　（2）貨物営業用自動車については、普通車、小型車、特種用途車及び軽自動車による輸送量を含む。
         （3）宅配便貨物取扱個数については、宅配便貨物の取扱事業者大手3社の合計値である。（小口貨物取扱実績（ヤマト運輸株式会社）の「宅配便」、
              デリバリー事業の取扱個数実績（SGホールディングス株式会社）の「飛脚宅配便」及び郵便物・荷物の引受物数（日本郵便株式会社）の「ゆうパック」（ゆうパケット
　　　     を含む）の合計値）
</t>
    <rPh sb="31" eb="33">
      <t>カモツ</t>
    </rPh>
    <rPh sb="149" eb="154">
      <t>トクシュヨウトシャ</t>
    </rPh>
    <rPh sb="154" eb="155">
      <t>オヨ</t>
    </rPh>
    <phoneticPr fontId="4"/>
  </si>
  <si>
    <t>小口貨物取扱実績（ヤマト運輸株式会社）
デリバリー事業の取扱個数（SGホールディングス
株式会社）
郵便物・荷物の引受物数（日本郵便株式会社）</t>
    <rPh sb="0" eb="4">
      <t>コグチカモツ</t>
    </rPh>
    <rPh sb="4" eb="6">
      <t>トリアツカイ</t>
    </rPh>
    <rPh sb="6" eb="8">
      <t>ジッセキ</t>
    </rPh>
    <rPh sb="12" eb="18">
      <t>ウンユカブシキカイシャ</t>
    </rPh>
    <rPh sb="25" eb="27">
      <t>ジギョウ</t>
    </rPh>
    <rPh sb="28" eb="29">
      <t>ト</t>
    </rPh>
    <rPh sb="29" eb="30">
      <t>アツカ</t>
    </rPh>
    <rPh sb="30" eb="32">
      <t>コスウ</t>
    </rPh>
    <rPh sb="44" eb="48">
      <t>カブシキガイシャ</t>
    </rPh>
    <rPh sb="50" eb="53">
      <t>ユウビンブツ</t>
    </rPh>
    <rPh sb="54" eb="56">
      <t>ニモツ</t>
    </rPh>
    <rPh sb="57" eb="58">
      <t>ヒ</t>
    </rPh>
    <rPh sb="58" eb="59">
      <t>ウ</t>
    </rPh>
    <rPh sb="59" eb="61">
      <t>ブツスウ</t>
    </rPh>
    <rPh sb="66" eb="70">
      <t>カブシキカイシャ</t>
    </rPh>
    <phoneticPr fontId="1"/>
  </si>
  <si>
    <t>p</t>
  </si>
  <si>
    <t>（注）（1）ｐ印は速報値を、ｒ印は修正値を示す。
　　　（2）貿易統計の数値は輸出入とも総額から航空貨物の金額を差し引いた数値を海上貨物として算出し
              ている。</t>
    <phoneticPr fontId="4"/>
  </si>
  <si>
    <t>港湾統計月報
（速報値は外貿コンテナ取扱実績速報）　
https://www.mlit.go.jp/k-toukei/kouwan.html 　（港湾調査）
https://www.mlit.go.jp/kowan/kowan_tk1_000006.html　（外貿コンテナ取扱実績速報）</t>
    <phoneticPr fontId="1"/>
  </si>
  <si>
    <t>（注）（1）ｐ印は速報値を、ｒ印は修正値を示す。
　　　（2）内航海運の数値には自家用を含まない。
　　　（3）外貿コンテナ取扱実績速報は、港湾運送事業報告規則（昭和５３年運輸省令第１０号）に基づき港湾運送事業者から毎月提出されている港湾運送事業報告によるもの
               である。
　　　（4）外貿コンテナ輸送量（輸出）及び（輸入）に係る速報値の対前年同月比は速報値ベースでの比較である。</t>
    <rPh sb="163" eb="165">
      <t>ユソウ</t>
    </rPh>
    <rPh sb="165" eb="166">
      <t>リョウ</t>
    </rPh>
    <phoneticPr fontId="4"/>
  </si>
  <si>
    <t>（注）（1）ｐ印は速報値を、ｒ印は修正値を示す。
　　　（2）航空輸送統計速報は邦社全社、国内線の速報値は日本航空及び全日本空輸の合計、国際線の速
              報値は日本航空、全日本空輸及び日本貨物航空の合計。
　　　（3）国際線は、邦社の輸送量を集計したもので、三国間の貨物輸送量を含む。
　　　（4）貨物輸送量に係る速報値の対前年同月比は速報値ベースでの比較である。</t>
    <rPh sb="45" eb="47">
      <t>コクナイ</t>
    </rPh>
    <rPh sb="47" eb="48">
      <t>セン</t>
    </rPh>
    <rPh sb="166" eb="167">
      <t>カカ</t>
    </rPh>
    <phoneticPr fontId="4"/>
  </si>
  <si>
    <t>r</t>
  </si>
  <si>
    <t>2025年</t>
    <rPh sb="4" eb="5">
      <t>ネン</t>
    </rPh>
    <phoneticPr fontId="4"/>
  </si>
  <si>
    <t>r</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</si>
</sst>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0;&quot;△ &quot;0.0"/>
    <numFmt numFmtId="178" formatCode="#,##0.0_ ;[Red]\-#,##0.0\ "/>
    <numFmt numFmtId="179" formatCode="#,##0_);[Red]\(#,##0\)"/>
    <numFmt numFmtId="180" formatCode="#,##0_ "/>
  </numFmts>
  <fonts count="27">
    <font>
      <sz val="11"/>
      <color theme="1"/>
      <name val="游ゴシック"/>
      <family val="2"/>
      <scheme val="minor"/>
    </font>
    <font>
      <sz val="6"/>
      <name val="游ゴシック"/>
      <family val="3"/>
      <charset val="128"/>
      <scheme val="minor"/>
    </font>
    <font>
      <sz val="11"/>
      <color theme="1"/>
      <name val="游ゴシック"/>
      <family val="2"/>
      <scheme val="minor"/>
    </font>
    <font>
      <sz val="11"/>
      <color indexed="8"/>
      <name val="ＭＳ Ｐゴシック"/>
      <family val="3"/>
      <charset val="128"/>
    </font>
    <font>
      <sz val="6"/>
      <name val="ＭＳ Ｐゴシック"/>
      <family val="3"/>
      <charset val="128"/>
    </font>
    <font>
      <sz val="11"/>
      <color theme="1"/>
      <name val="メイリオ"/>
      <family val="3"/>
      <charset val="128"/>
    </font>
    <font>
      <sz val="11"/>
      <name val="メイリオ"/>
      <family val="3"/>
      <charset val="128"/>
    </font>
    <font>
      <sz val="11"/>
      <name val="明朝"/>
      <family val="1"/>
      <charset val="128"/>
    </font>
    <font>
      <sz val="11"/>
      <color theme="1"/>
      <name val="游ゴシック"/>
      <family val="3"/>
      <charset val="128"/>
      <scheme val="minor"/>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游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52">
    <xf numFmtId="0" fontId="0" fillId="0" borderId="0"/>
    <xf numFmtId="38" fontId="2" fillId="0" borderId="0" applyFon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0" fontId="7" fillId="0" borderId="0"/>
    <xf numFmtId="9" fontId="7" fillId="0" borderId="0" applyFont="0" applyFill="0" applyBorder="0" applyAlignment="0" applyProtection="0"/>
    <xf numFmtId="38" fontId="7" fillId="0" borderId="0" applyFont="0" applyFill="0" applyBorder="0" applyAlignment="0" applyProtection="0"/>
    <xf numFmtId="0" fontId="8"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2" applyNumberFormat="0" applyAlignment="0" applyProtection="0">
      <alignment vertical="center"/>
    </xf>
    <xf numFmtId="0" fontId="13" fillId="21" borderId="0" applyNumberFormat="0" applyBorder="0" applyAlignment="0" applyProtection="0">
      <alignment vertical="center"/>
    </xf>
    <xf numFmtId="0" fontId="9" fillId="22" borderId="13" applyNumberFormat="0" applyFont="0" applyAlignment="0" applyProtection="0">
      <alignment vertical="center"/>
    </xf>
    <xf numFmtId="0" fontId="14" fillId="0" borderId="14" applyNumberFormat="0" applyFill="0" applyAlignment="0" applyProtection="0">
      <alignment vertical="center"/>
    </xf>
    <xf numFmtId="0" fontId="15" fillId="3" borderId="0" applyNumberFormat="0" applyBorder="0" applyAlignment="0" applyProtection="0">
      <alignment vertical="center"/>
    </xf>
    <xf numFmtId="0" fontId="16" fillId="23" borderId="15" applyNumberFormat="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7" applyNumberFormat="0" applyFill="0" applyAlignment="0" applyProtection="0">
      <alignment vertical="center"/>
    </xf>
    <xf numFmtId="0" fontId="20" fillId="0" borderId="18" applyNumberFormat="0" applyFill="0" applyAlignment="0" applyProtection="0">
      <alignment vertical="center"/>
    </xf>
    <xf numFmtId="0" fontId="20" fillId="0" borderId="0" applyNumberFormat="0" applyFill="0" applyBorder="0" applyAlignment="0" applyProtection="0">
      <alignment vertical="center"/>
    </xf>
    <xf numFmtId="0" fontId="21" fillId="0" borderId="19" applyNumberFormat="0" applyFill="0" applyAlignment="0" applyProtection="0">
      <alignment vertical="center"/>
    </xf>
    <xf numFmtId="0" fontId="22" fillId="23" borderId="20" applyNumberFormat="0" applyAlignment="0" applyProtection="0">
      <alignment vertical="center"/>
    </xf>
    <xf numFmtId="0" fontId="23" fillId="0" borderId="0" applyNumberFormat="0" applyFill="0" applyBorder="0" applyAlignment="0" applyProtection="0">
      <alignment vertical="center"/>
    </xf>
    <xf numFmtId="0" fontId="24" fillId="7" borderId="15" applyNumberFormat="0" applyAlignment="0" applyProtection="0">
      <alignment vertical="center"/>
    </xf>
    <xf numFmtId="0" fontId="9" fillId="0" borderId="0"/>
    <xf numFmtId="0" fontId="9" fillId="0" borderId="0">
      <alignment vertical="center"/>
    </xf>
    <xf numFmtId="0" fontId="25" fillId="4" borderId="0" applyNumberFormat="0" applyBorder="0" applyAlignment="0" applyProtection="0">
      <alignment vertical="center"/>
    </xf>
  </cellStyleXfs>
  <cellXfs count="103">
    <xf numFmtId="0" fontId="0" fillId="0" borderId="0" xfId="0"/>
    <xf numFmtId="177" fontId="6" fillId="24" borderId="3" xfId="0" applyNumberFormat="1" applyFont="1" applyFill="1" applyBorder="1" applyAlignment="1">
      <alignment horizontal="center" vertical="center"/>
    </xf>
    <xf numFmtId="176" fontId="6" fillId="24" borderId="5" xfId="1" applyNumberFormat="1" applyFont="1" applyFill="1" applyBorder="1" applyAlignment="1">
      <alignment vertical="center"/>
    </xf>
    <xf numFmtId="176" fontId="6" fillId="24" borderId="3" xfId="1" applyNumberFormat="1" applyFont="1" applyFill="1" applyBorder="1" applyAlignment="1">
      <alignment horizontal="center" vertical="center"/>
    </xf>
    <xf numFmtId="177"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xf>
    <xf numFmtId="179" fontId="6" fillId="24" borderId="5" xfId="0" applyNumberFormat="1" applyFont="1" applyFill="1" applyBorder="1" applyAlignment="1">
      <alignment vertical="center"/>
    </xf>
    <xf numFmtId="178" fontId="6" fillId="24" borderId="5" xfId="1" applyNumberFormat="1" applyFont="1" applyFill="1" applyBorder="1" applyAlignment="1">
      <alignment vertical="center"/>
    </xf>
    <xf numFmtId="176" fontId="6" fillId="24" borderId="5" xfId="0" applyNumberFormat="1" applyFont="1" applyFill="1" applyBorder="1" applyAlignment="1">
      <alignment vertical="center"/>
    </xf>
    <xf numFmtId="55" fontId="6" fillId="24" borderId="3" xfId="2" applyNumberFormat="1" applyFont="1" applyFill="1" applyBorder="1" applyAlignment="1">
      <alignment horizontal="center" vertical="center" wrapText="1"/>
    </xf>
    <xf numFmtId="178" fontId="6" fillId="24" borderId="5" xfId="0" applyNumberFormat="1" applyFont="1" applyFill="1" applyBorder="1" applyAlignment="1">
      <alignment horizontal="right" vertical="center"/>
    </xf>
    <xf numFmtId="55" fontId="6" fillId="24" borderId="4" xfId="2" applyNumberFormat="1" applyFont="1" applyFill="1" applyBorder="1" applyAlignment="1">
      <alignment horizontal="center" vertical="center"/>
    </xf>
    <xf numFmtId="180" fontId="6" fillId="24" borderId="5" xfId="2" applyNumberFormat="1" applyFont="1" applyFill="1" applyBorder="1" applyAlignment="1">
      <alignment vertical="center" wrapText="1"/>
    </xf>
    <xf numFmtId="180" fontId="6" fillId="24" borderId="5" xfId="1" applyNumberFormat="1" applyFont="1" applyFill="1" applyBorder="1" applyAlignment="1">
      <alignment vertical="center"/>
    </xf>
    <xf numFmtId="179" fontId="6" fillId="24" borderId="5" xfId="1" applyNumberFormat="1" applyFont="1" applyFill="1" applyBorder="1" applyAlignment="1">
      <alignment vertical="center"/>
    </xf>
    <xf numFmtId="0" fontId="6" fillId="24" borderId="0" xfId="0" applyFont="1" applyFill="1" applyBorder="1" applyAlignment="1">
      <alignment vertical="center"/>
    </xf>
    <xf numFmtId="38" fontId="6" fillId="24" borderId="1" xfId="1" applyFont="1" applyFill="1" applyBorder="1" applyAlignment="1">
      <alignment horizontal="centerContinuous" vertical="center" wrapText="1"/>
    </xf>
    <xf numFmtId="38" fontId="6" fillId="24" borderId="1" xfId="1" applyFont="1" applyFill="1" applyBorder="1" applyAlignment="1">
      <alignment horizontal="centerContinuous" vertical="center"/>
    </xf>
    <xf numFmtId="0" fontId="6" fillId="24" borderId="7" xfId="2" applyFont="1" applyFill="1" applyBorder="1" applyAlignment="1">
      <alignment horizontal="right" vertical="center"/>
    </xf>
    <xf numFmtId="0" fontId="6" fillId="24" borderId="8" xfId="2" applyFont="1" applyFill="1" applyBorder="1" applyAlignment="1">
      <alignment horizontal="right" vertical="center"/>
    </xf>
    <xf numFmtId="38" fontId="6" fillId="24" borderId="3" xfId="1" applyFont="1" applyFill="1" applyBorder="1" applyAlignment="1">
      <alignment horizontal="centerContinuous" vertical="center"/>
    </xf>
    <xf numFmtId="38" fontId="6" fillId="24" borderId="5" xfId="1" applyFont="1" applyFill="1" applyBorder="1" applyAlignment="1">
      <alignment horizontal="centerContinuous" vertical="center"/>
    </xf>
    <xf numFmtId="0" fontId="6" fillId="24" borderId="0" xfId="0" applyFont="1" applyFill="1" applyBorder="1" applyAlignment="1">
      <alignment horizontal="right" vertical="center"/>
    </xf>
    <xf numFmtId="55" fontId="6" fillId="24" borderId="3" xfId="2" applyNumberFormat="1" applyFont="1" applyFill="1" applyBorder="1" applyAlignment="1">
      <alignment horizontal="left" vertical="center"/>
    </xf>
    <xf numFmtId="55" fontId="6" fillId="24" borderId="5" xfId="2" applyNumberFormat="1" applyFont="1" applyFill="1" applyBorder="1" applyAlignment="1">
      <alignment horizontal="left" vertical="center"/>
    </xf>
    <xf numFmtId="0" fontId="6" fillId="24" borderId="0" xfId="0" applyFont="1" applyFill="1" applyAlignment="1">
      <alignment vertical="center"/>
    </xf>
    <xf numFmtId="0" fontId="6" fillId="24" borderId="2" xfId="2" applyNumberFormat="1" applyFont="1" applyFill="1" applyBorder="1" applyAlignment="1">
      <alignment horizontal="left" vertical="center"/>
    </xf>
    <xf numFmtId="0" fontId="6" fillId="24" borderId="6" xfId="2" applyNumberFormat="1" applyFont="1" applyFill="1" applyBorder="1" applyAlignment="1">
      <alignment horizontal="left" vertical="center"/>
    </xf>
    <xf numFmtId="0" fontId="6" fillId="24" borderId="4" xfId="1" applyNumberFormat="1" applyFont="1" applyFill="1" applyBorder="1" applyAlignment="1">
      <alignment horizontal="centerContinuous" vertical="center"/>
    </xf>
    <xf numFmtId="0" fontId="6" fillId="24" borderId="5" xfId="1" applyNumberFormat="1" applyFont="1" applyFill="1" applyBorder="1" applyAlignment="1">
      <alignment horizontal="centerContinuous" vertical="center"/>
    </xf>
    <xf numFmtId="0" fontId="6" fillId="24" borderId="3" xfId="1" applyNumberFormat="1" applyFont="1" applyFill="1" applyBorder="1" applyAlignment="1">
      <alignment horizontal="centerContinuous" vertical="center"/>
    </xf>
    <xf numFmtId="0" fontId="6" fillId="24" borderId="0" xfId="0" applyNumberFormat="1" applyFont="1" applyFill="1" applyBorder="1" applyAlignment="1">
      <alignment vertical="center"/>
    </xf>
    <xf numFmtId="0" fontId="6" fillId="24" borderId="7" xfId="2" applyNumberFormat="1" applyFont="1" applyFill="1" applyBorder="1" applyAlignment="1">
      <alignment horizontal="right" vertical="center"/>
    </xf>
    <xf numFmtId="0" fontId="6" fillId="24" borderId="8" xfId="2" applyNumberFormat="1" applyFont="1" applyFill="1" applyBorder="1" applyAlignment="1">
      <alignment horizontal="right" vertical="center"/>
    </xf>
    <xf numFmtId="0" fontId="6" fillId="24" borderId="0" xfId="0" applyNumberFormat="1" applyFont="1" applyFill="1" applyBorder="1" applyAlignment="1">
      <alignment horizontal="right" vertical="center"/>
    </xf>
    <xf numFmtId="0" fontId="6" fillId="24" borderId="3" xfId="1" applyNumberFormat="1" applyFont="1" applyFill="1" applyBorder="1" applyAlignment="1">
      <alignment horizontal="centerContinuous" vertical="center" wrapText="1"/>
    </xf>
    <xf numFmtId="0" fontId="6" fillId="24" borderId="5" xfId="1" applyNumberFormat="1" applyFont="1" applyFill="1" applyBorder="1" applyAlignment="1">
      <alignment horizontal="centerContinuous" vertical="center" wrapText="1"/>
    </xf>
    <xf numFmtId="0" fontId="6" fillId="24" borderId="11" xfId="0" applyFont="1" applyFill="1" applyBorder="1" applyAlignment="1">
      <alignment vertical="center"/>
    </xf>
    <xf numFmtId="0" fontId="6" fillId="24" borderId="2" xfId="0" applyFont="1" applyFill="1" applyBorder="1" applyAlignment="1">
      <alignment vertical="center"/>
    </xf>
    <xf numFmtId="0" fontId="6" fillId="24" borderId="6" xfId="0" applyFont="1" applyFill="1" applyBorder="1" applyAlignment="1">
      <alignment vertical="center"/>
    </xf>
    <xf numFmtId="0" fontId="6" fillId="24" borderId="1" xfId="0" applyFont="1" applyFill="1" applyBorder="1" applyAlignment="1">
      <alignment horizontal="centerContinuous" vertical="center"/>
    </xf>
    <xf numFmtId="0" fontId="6" fillId="24" borderId="9" xfId="2" applyFont="1" applyFill="1" applyBorder="1" applyAlignment="1">
      <alignment horizontal="left" vertical="center"/>
    </xf>
    <xf numFmtId="0" fontId="6" fillId="24" borderId="10" xfId="2" applyFont="1" applyFill="1" applyBorder="1" applyAlignment="1">
      <alignment horizontal="left" vertical="center"/>
    </xf>
    <xf numFmtId="0" fontId="6" fillId="24" borderId="3" xfId="0" applyFont="1" applyFill="1" applyBorder="1" applyAlignment="1">
      <alignment horizontal="centerContinuous" vertical="center"/>
    </xf>
    <xf numFmtId="0" fontId="6" fillId="24" borderId="5" xfId="0" applyFont="1" applyFill="1" applyBorder="1" applyAlignment="1">
      <alignment horizontal="centerContinuous" vertical="center"/>
    </xf>
    <xf numFmtId="0" fontId="6" fillId="24" borderId="3" xfId="0" applyNumberFormat="1" applyFont="1" applyFill="1" applyBorder="1" applyAlignment="1">
      <alignment horizontal="centerContinuous" vertical="center"/>
    </xf>
    <xf numFmtId="0" fontId="6" fillId="24" borderId="5" xfId="0" applyNumberFormat="1" applyFont="1" applyFill="1" applyBorder="1" applyAlignment="1">
      <alignment horizontal="centerContinuous" vertical="center"/>
    </xf>
    <xf numFmtId="0" fontId="6" fillId="24" borderId="0" xfId="0" applyFont="1" applyFill="1" applyBorder="1" applyAlignment="1">
      <alignment horizontal="left" vertical="center"/>
    </xf>
    <xf numFmtId="0" fontId="26" fillId="24" borderId="0" xfId="0" applyFont="1" applyFill="1"/>
    <xf numFmtId="0" fontId="6" fillId="24" borderId="1" xfId="2" applyNumberFormat="1" applyFont="1" applyFill="1" applyBorder="1" applyAlignment="1">
      <alignment horizontal="centerContinuous" vertical="center"/>
    </xf>
    <xf numFmtId="0" fontId="6" fillId="24" borderId="1" xfId="1" applyNumberFormat="1" applyFont="1" applyFill="1" applyBorder="1" applyAlignment="1">
      <alignment horizontal="centerContinuous" vertical="center" wrapText="1"/>
    </xf>
    <xf numFmtId="0" fontId="6" fillId="24" borderId="4" xfId="1" applyNumberFormat="1" applyFont="1" applyFill="1" applyBorder="1" applyAlignment="1">
      <alignment horizontal="centerContinuous" vertical="center" wrapText="1"/>
    </xf>
    <xf numFmtId="177" fontId="6" fillId="24" borderId="11" xfId="0" applyNumberFormat="1" applyFont="1" applyFill="1" applyBorder="1" applyAlignment="1">
      <alignment vertical="center"/>
    </xf>
    <xf numFmtId="0" fontId="5" fillId="24" borderId="0" xfId="0" applyFont="1" applyFill="1" applyAlignment="1">
      <alignment vertical="center"/>
    </xf>
    <xf numFmtId="0" fontId="5" fillId="24" borderId="2" xfId="2" applyFont="1" applyFill="1" applyBorder="1" applyAlignment="1">
      <alignment horizontal="left" vertical="center"/>
    </xf>
    <xf numFmtId="0" fontId="5" fillId="24" borderId="6" xfId="2" applyFont="1" applyFill="1" applyBorder="1" applyAlignment="1">
      <alignment horizontal="left" vertical="center"/>
    </xf>
    <xf numFmtId="0" fontId="5" fillId="24" borderId="3" xfId="2" applyFont="1" applyFill="1" applyBorder="1" applyAlignment="1">
      <alignment horizontal="centerContinuous" vertical="center"/>
    </xf>
    <xf numFmtId="38" fontId="5" fillId="24" borderId="4" xfId="1" applyFont="1" applyFill="1" applyBorder="1" applyAlignment="1">
      <alignment horizontal="centerContinuous" vertical="center"/>
    </xf>
    <xf numFmtId="38" fontId="5" fillId="24" borderId="4" xfId="1" applyFont="1" applyFill="1" applyBorder="1" applyAlignment="1">
      <alignment horizontal="centerContinuous" vertical="center" wrapText="1"/>
    </xf>
    <xf numFmtId="38" fontId="5" fillId="24" borderId="1" xfId="1" applyFont="1" applyFill="1" applyBorder="1" applyAlignment="1">
      <alignment horizontal="centerContinuous" vertical="center" wrapText="1"/>
    </xf>
    <xf numFmtId="0" fontId="5" fillId="24" borderId="7" xfId="2" applyFont="1" applyFill="1" applyBorder="1" applyAlignment="1">
      <alignment horizontal="right" vertical="center"/>
    </xf>
    <xf numFmtId="0" fontId="5" fillId="24" borderId="8" xfId="2" applyFont="1" applyFill="1" applyBorder="1" applyAlignment="1">
      <alignment horizontal="right" vertical="center"/>
    </xf>
    <xf numFmtId="0" fontId="5" fillId="24" borderId="3" xfId="1" applyNumberFormat="1" applyFont="1" applyFill="1" applyBorder="1" applyAlignment="1">
      <alignment horizontal="centerContinuous" vertical="center" wrapText="1"/>
    </xf>
    <xf numFmtId="0" fontId="5" fillId="24" borderId="5" xfId="1" applyNumberFormat="1" applyFont="1" applyFill="1" applyBorder="1" applyAlignment="1">
      <alignment horizontal="centerContinuous" vertical="center" wrapText="1"/>
    </xf>
    <xf numFmtId="0" fontId="5" fillId="24" borderId="0" xfId="0" applyFont="1" applyFill="1" applyAlignment="1">
      <alignment horizontal="right" vertical="center"/>
    </xf>
    <xf numFmtId="0" fontId="5" fillId="24" borderId="11" xfId="0" applyFont="1" applyFill="1" applyBorder="1" applyAlignment="1">
      <alignment vertical="center"/>
    </xf>
    <xf numFmtId="0" fontId="5" fillId="24" borderId="2" xfId="0" applyFont="1" applyFill="1" applyBorder="1" applyAlignment="1">
      <alignment vertical="center"/>
    </xf>
    <xf numFmtId="0" fontId="5" fillId="24" borderId="6" xfId="0" applyFont="1" applyFill="1" applyBorder="1" applyAlignment="1">
      <alignment vertical="center"/>
    </xf>
    <xf numFmtId="0" fontId="5" fillId="24" borderId="1" xfId="0" applyFont="1" applyFill="1" applyBorder="1" applyAlignment="1">
      <alignment horizontal="centerContinuous" vertical="center"/>
    </xf>
    <xf numFmtId="0" fontId="5" fillId="24" borderId="9" xfId="2" applyFont="1" applyFill="1" applyBorder="1" applyAlignment="1">
      <alignment horizontal="left" vertical="center"/>
    </xf>
    <xf numFmtId="0" fontId="5" fillId="24" borderId="10" xfId="2" applyFont="1" applyFill="1" applyBorder="1" applyAlignment="1">
      <alignment horizontal="left" vertical="center"/>
    </xf>
    <xf numFmtId="0" fontId="5" fillId="24" borderId="1" xfId="2" applyFont="1" applyFill="1" applyBorder="1" applyAlignment="1">
      <alignment horizontal="centerContinuous" vertical="center"/>
    </xf>
    <xf numFmtId="38" fontId="5" fillId="24" borderId="1" xfId="1" applyFont="1" applyFill="1" applyBorder="1" applyAlignment="1">
      <alignment horizontal="centerContinuous" vertical="center"/>
    </xf>
    <xf numFmtId="38" fontId="5" fillId="24" borderId="3" xfId="1" applyFont="1" applyFill="1" applyBorder="1" applyAlignment="1">
      <alignment horizontal="centerContinuous" vertical="center" wrapText="1"/>
    </xf>
    <xf numFmtId="38" fontId="5" fillId="24" borderId="5" xfId="1" applyFont="1" applyFill="1" applyBorder="1" applyAlignment="1">
      <alignment horizontal="centerContinuous" vertical="center" wrapText="1"/>
    </xf>
    <xf numFmtId="38" fontId="5" fillId="24" borderId="3" xfId="1" applyFont="1" applyFill="1" applyBorder="1" applyAlignment="1">
      <alignment horizontal="centerContinuous" vertical="center"/>
    </xf>
    <xf numFmtId="38" fontId="5" fillId="24" borderId="5" xfId="1" applyFont="1" applyFill="1" applyBorder="1" applyAlignment="1">
      <alignment horizontal="centerContinuous" vertical="center"/>
    </xf>
    <xf numFmtId="0" fontId="5" fillId="24" borderId="4" xfId="1" applyNumberFormat="1" applyFont="1" applyFill="1" applyBorder="1" applyAlignment="1">
      <alignment horizontal="centerContinuous" vertical="center"/>
    </xf>
    <xf numFmtId="0" fontId="5" fillId="24" borderId="3" xfId="1" applyNumberFormat="1" applyFont="1" applyFill="1" applyBorder="1" applyAlignment="1">
      <alignment horizontal="centerContinuous" vertical="center"/>
    </xf>
    <xf numFmtId="0" fontId="5" fillId="24" borderId="5" xfId="1" applyNumberFormat="1" applyFont="1" applyFill="1" applyBorder="1" applyAlignment="1">
      <alignment horizontal="centerContinuous" vertical="center"/>
    </xf>
    <xf numFmtId="55" fontId="5" fillId="24" borderId="3" xfId="2" applyNumberFormat="1" applyFont="1" applyFill="1" applyBorder="1" applyAlignment="1">
      <alignment horizontal="center" vertical="center"/>
    </xf>
    <xf numFmtId="176" fontId="5" fillId="24" borderId="5" xfId="1" applyNumberFormat="1" applyFont="1" applyFill="1" applyBorder="1" applyAlignment="1">
      <alignment vertical="center"/>
    </xf>
    <xf numFmtId="176" fontId="5" fillId="24" borderId="3" xfId="1" applyNumberFormat="1" applyFont="1" applyFill="1" applyBorder="1" applyAlignment="1">
      <alignment horizontal="center" vertical="center"/>
    </xf>
    <xf numFmtId="177" fontId="5" fillId="24" borderId="5" xfId="0" applyNumberFormat="1" applyFont="1" applyFill="1" applyBorder="1" applyAlignment="1">
      <alignment vertical="center"/>
    </xf>
    <xf numFmtId="177" fontId="5" fillId="24" borderId="4" xfId="0" applyNumberFormat="1" applyFont="1" applyFill="1" applyBorder="1" applyAlignment="1">
      <alignment vertical="center"/>
    </xf>
    <xf numFmtId="0" fontId="26" fillId="24" borderId="9" xfId="0" applyFont="1" applyFill="1" applyBorder="1"/>
    <xf numFmtId="0" fontId="5" fillId="0" borderId="0" xfId="0" applyFont="1" applyFill="1" applyAlignment="1">
      <alignment vertical="center"/>
    </xf>
    <xf numFmtId="0" fontId="6" fillId="24" borderId="3" xfId="0" applyFont="1" applyFill="1" applyBorder="1" applyAlignment="1">
      <alignment horizontal="center" vertical="center"/>
    </xf>
    <xf numFmtId="0" fontId="6" fillId="24" borderId="5" xfId="0" applyFont="1" applyFill="1" applyBorder="1" applyAlignment="1">
      <alignment horizontal="center" vertical="center"/>
    </xf>
    <xf numFmtId="0" fontId="6" fillId="24" borderId="3" xfId="0" applyFont="1" applyFill="1" applyBorder="1" applyAlignment="1">
      <alignment horizontal="center" vertical="center" wrapText="1" shrinkToFit="1"/>
    </xf>
    <xf numFmtId="0" fontId="6" fillId="24" borderId="4" xfId="0" applyFont="1" applyFill="1" applyBorder="1" applyAlignment="1">
      <alignment horizontal="center" vertical="center" wrapText="1" shrinkToFit="1"/>
    </xf>
    <xf numFmtId="0" fontId="6" fillId="24" borderId="5" xfId="0" applyFont="1" applyFill="1" applyBorder="1" applyAlignment="1">
      <alignment horizontal="center" vertical="center" wrapText="1" shrinkToFit="1"/>
    </xf>
    <xf numFmtId="0" fontId="6" fillId="24" borderId="1" xfId="0" applyFont="1" applyFill="1" applyBorder="1" applyAlignment="1">
      <alignment horizontal="left" vertical="top" wrapText="1"/>
    </xf>
    <xf numFmtId="0" fontId="5" fillId="24" borderId="3" xfId="0" applyFont="1" applyFill="1" applyBorder="1" applyAlignment="1">
      <alignment horizontal="center" vertical="center"/>
    </xf>
    <xf numFmtId="0" fontId="5" fillId="24" borderId="5" xfId="0" applyFont="1" applyFill="1" applyBorder="1" applyAlignment="1">
      <alignment horizontal="center" vertical="center"/>
    </xf>
    <xf numFmtId="0" fontId="5" fillId="24" borderId="3" xfId="0" applyFont="1" applyFill="1" applyBorder="1" applyAlignment="1">
      <alignment horizontal="center" vertical="center" wrapText="1"/>
    </xf>
    <xf numFmtId="0" fontId="5" fillId="24" borderId="4" xfId="0" applyFont="1" applyFill="1" applyBorder="1" applyAlignment="1">
      <alignment horizontal="center" vertical="center"/>
    </xf>
    <xf numFmtId="0" fontId="5" fillId="24" borderId="1" xfId="0" applyFont="1" applyFill="1" applyBorder="1" applyAlignment="1">
      <alignment vertical="center" wrapText="1"/>
    </xf>
    <xf numFmtId="0" fontId="5" fillId="24" borderId="3" xfId="0" applyFont="1" applyFill="1" applyBorder="1" applyAlignment="1">
      <alignment horizontal="center" vertical="center" wrapText="1" shrinkToFit="1"/>
    </xf>
    <xf numFmtId="0" fontId="5" fillId="24" borderId="4" xfId="0" applyFont="1" applyFill="1" applyBorder="1" applyAlignment="1">
      <alignment horizontal="center" vertical="center" wrapText="1" shrinkToFit="1"/>
    </xf>
    <xf numFmtId="0" fontId="5" fillId="24" borderId="5" xfId="0" applyFont="1" applyFill="1" applyBorder="1" applyAlignment="1">
      <alignment horizontal="center" vertical="center" wrapText="1" shrinkToFit="1"/>
    </xf>
    <xf numFmtId="0" fontId="5" fillId="24" borderId="1" xfId="0" applyFont="1" applyFill="1" applyBorder="1" applyAlignment="1">
      <alignment horizontal="left" vertical="center" wrapText="1"/>
    </xf>
    <xf numFmtId="0" fontId="6" fillId="24" borderId="1" xfId="0" applyFont="1" applyFill="1" applyBorder="1" applyAlignment="1">
      <alignment horizontal="left" vertical="center" wrapText="1"/>
    </xf>
  </cellXfs>
  <cellStyles count="52">
    <cellStyle name="20% - アクセント 1 2" xfId="9" xr:uid="{00000000-0005-0000-0000-000000000000}"/>
    <cellStyle name="20% - アクセント 2 2" xfId="10" xr:uid="{00000000-0005-0000-0000-000001000000}"/>
    <cellStyle name="20% - アクセント 3 2" xfId="11" xr:uid="{00000000-0005-0000-0000-000002000000}"/>
    <cellStyle name="20% - アクセント 4 2" xfId="12" xr:uid="{00000000-0005-0000-0000-000003000000}"/>
    <cellStyle name="20% - アクセント 5 2" xfId="13" xr:uid="{00000000-0005-0000-0000-000004000000}"/>
    <cellStyle name="20% - アクセント 6 2" xfId="14" xr:uid="{00000000-0005-0000-0000-000005000000}"/>
    <cellStyle name="40% - アクセント 1 2" xfId="15" xr:uid="{00000000-0005-0000-0000-000006000000}"/>
    <cellStyle name="40% - アクセント 2 2" xfId="16" xr:uid="{00000000-0005-0000-0000-000007000000}"/>
    <cellStyle name="40% - アクセント 3 2" xfId="17" xr:uid="{00000000-0005-0000-0000-000008000000}"/>
    <cellStyle name="40% - アクセント 4 2" xfId="18" xr:uid="{00000000-0005-0000-0000-000009000000}"/>
    <cellStyle name="40% - アクセント 5 2" xfId="19" xr:uid="{00000000-0005-0000-0000-00000A000000}"/>
    <cellStyle name="40% - アクセント 6 2" xfId="20" xr:uid="{00000000-0005-0000-0000-00000B000000}"/>
    <cellStyle name="60% - アクセント 1 2" xfId="21" xr:uid="{00000000-0005-0000-0000-00000C000000}"/>
    <cellStyle name="60% - アクセント 2 2" xfId="22" xr:uid="{00000000-0005-0000-0000-00000D000000}"/>
    <cellStyle name="60% - アクセント 3 2" xfId="23" xr:uid="{00000000-0005-0000-0000-00000E000000}"/>
    <cellStyle name="60% - アクセント 4 2" xfId="24" xr:uid="{00000000-0005-0000-0000-00000F000000}"/>
    <cellStyle name="60% - アクセント 5 2" xfId="25" xr:uid="{00000000-0005-0000-0000-000010000000}"/>
    <cellStyle name="60% - アクセント 6 2" xfId="26" xr:uid="{00000000-0005-0000-0000-000011000000}"/>
    <cellStyle name="アクセント 1 2" xfId="27" xr:uid="{00000000-0005-0000-0000-000012000000}"/>
    <cellStyle name="アクセント 2 2" xfId="28" xr:uid="{00000000-0005-0000-0000-000013000000}"/>
    <cellStyle name="アクセント 3 2" xfId="29" xr:uid="{00000000-0005-0000-0000-000014000000}"/>
    <cellStyle name="アクセント 4 2" xfId="30" xr:uid="{00000000-0005-0000-0000-000015000000}"/>
    <cellStyle name="アクセント 5 2" xfId="31" xr:uid="{00000000-0005-0000-0000-000016000000}"/>
    <cellStyle name="アクセント 6 2" xfId="32" xr:uid="{00000000-0005-0000-0000-000017000000}"/>
    <cellStyle name="タイトル 2" xfId="33" xr:uid="{00000000-0005-0000-0000-000018000000}"/>
    <cellStyle name="チェック セル 2" xfId="34" xr:uid="{00000000-0005-0000-0000-000019000000}"/>
    <cellStyle name="どちらでもない 2" xfId="35" xr:uid="{00000000-0005-0000-0000-00001A000000}"/>
    <cellStyle name="パーセント 2" xfId="6" xr:uid="{00000000-0005-0000-0000-00001B000000}"/>
    <cellStyle name="メモ 2" xfId="36" xr:uid="{00000000-0005-0000-0000-00001C000000}"/>
    <cellStyle name="リンク セル 2" xfId="37" xr:uid="{00000000-0005-0000-0000-00001D000000}"/>
    <cellStyle name="悪い 2" xfId="38" xr:uid="{00000000-0005-0000-0000-00001E000000}"/>
    <cellStyle name="計算 2" xfId="39" xr:uid="{00000000-0005-0000-0000-00001F000000}"/>
    <cellStyle name="警告文 2" xfId="40" xr:uid="{00000000-0005-0000-0000-000020000000}"/>
    <cellStyle name="桁区切り" xfId="1" builtinId="6"/>
    <cellStyle name="桁区切り 2" xfId="7" xr:uid="{00000000-0005-0000-0000-000022000000}"/>
    <cellStyle name="桁区切り 3" xfId="4" xr:uid="{00000000-0005-0000-0000-000023000000}"/>
    <cellStyle name="見出し 1 2" xfId="41" xr:uid="{00000000-0005-0000-0000-000024000000}"/>
    <cellStyle name="見出し 2 2" xfId="42" xr:uid="{00000000-0005-0000-0000-000025000000}"/>
    <cellStyle name="見出し 3 2" xfId="43" xr:uid="{00000000-0005-0000-0000-000026000000}"/>
    <cellStyle name="見出し 4 2" xfId="44" xr:uid="{00000000-0005-0000-0000-000027000000}"/>
    <cellStyle name="集計 2" xfId="45" xr:uid="{00000000-0005-0000-0000-000028000000}"/>
    <cellStyle name="出力 2" xfId="46" xr:uid="{00000000-0005-0000-0000-000029000000}"/>
    <cellStyle name="説明文 2" xfId="47" xr:uid="{00000000-0005-0000-0000-00002A000000}"/>
    <cellStyle name="入力 2" xfId="48" xr:uid="{00000000-0005-0000-0000-00002B000000}"/>
    <cellStyle name="標準" xfId="0" builtinId="0"/>
    <cellStyle name="標準 2" xfId="3" xr:uid="{00000000-0005-0000-0000-00002D000000}"/>
    <cellStyle name="標準 2 2" xfId="5" xr:uid="{00000000-0005-0000-0000-00002E000000}"/>
    <cellStyle name="標準 2 3" xfId="49" xr:uid="{00000000-0005-0000-0000-00002F000000}"/>
    <cellStyle name="標準 3" xfId="50" xr:uid="{00000000-0005-0000-0000-000030000000}"/>
    <cellStyle name="標準 4" xfId="8" xr:uid="{00000000-0005-0000-0000-000031000000}"/>
    <cellStyle name="標準_Sheet1" xfId="2" xr:uid="{00000000-0005-0000-0000-000032000000}"/>
    <cellStyle name="良い 2" xfId="51" xr:uid="{00000000-0005-0000-0000-000033000000}"/>
  </cellStyles>
  <dxfs count="0"/>
  <tableStyles count="0" defaultTableStyle="TableStyleMedium2" defaultPivotStyle="PivotStyleLight16"/>
  <colors>
    <mruColors>
      <color rgb="FFFFC819"/>
      <color rgb="FF020BBE"/>
      <color rgb="FFE97B49"/>
      <color rgb="FFE8ED17"/>
      <color rgb="FFB2BD29"/>
      <color rgb="FFEAEA22"/>
      <color rgb="FFE818C0"/>
      <color rgb="FF51CF69"/>
      <color rgb="FF3DEC34"/>
      <color rgb="FF43DD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O45"/>
  <sheetViews>
    <sheetView zoomScaleNormal="100" workbookViewId="0">
      <pane xSplit="2" ySplit="5" topLeftCell="C31" activePane="bottomRight" state="frozen"/>
      <selection activeCell="C44" sqref="C44:J44"/>
      <selection pane="topRight" activeCell="C44" sqref="C44:J44"/>
      <selection pane="bottomLeft" activeCell="C44" sqref="C44:J44"/>
      <selection pane="bottomRight" activeCell="D38" sqref="D38"/>
    </sheetView>
  </sheetViews>
  <sheetFormatPr defaultRowHeight="18"/>
  <cols>
    <col min="1" max="1" width="11.58203125" style="48" customWidth="1"/>
    <col min="2" max="2" width="10.58203125" style="48" customWidth="1"/>
    <col min="3" max="3" width="3.58203125" style="48" customWidth="1"/>
    <col min="4" max="4" width="18.58203125" style="48" customWidth="1"/>
    <col min="5" max="5" width="3.58203125" style="48" customWidth="1"/>
    <col min="6" max="6" width="17.58203125" style="48" customWidth="1"/>
    <col min="7" max="7" width="3.58203125" style="48" customWidth="1"/>
    <col min="8" max="8" width="18.58203125" style="48" customWidth="1"/>
    <col min="9" max="9" width="3.58203125" style="48" customWidth="1"/>
    <col min="10" max="10" width="17.58203125" style="48" customWidth="1"/>
    <col min="11" max="11" width="3.58203125" style="48" customWidth="1"/>
    <col min="12" max="12" width="18.58203125" style="48" customWidth="1"/>
    <col min="13" max="13" width="3.58203125" style="48" customWidth="1"/>
    <col min="14" max="14" width="17.58203125" style="48" customWidth="1"/>
    <col min="15" max="16384" width="8.6640625" style="48"/>
  </cols>
  <sheetData>
    <row r="1" spans="1:14" ht="18" customHeight="1">
      <c r="A1" s="15"/>
      <c r="B1" s="15"/>
      <c r="C1" s="15"/>
      <c r="D1" s="15"/>
      <c r="E1" s="15"/>
      <c r="F1" s="15"/>
      <c r="G1" s="15"/>
      <c r="H1" s="15"/>
      <c r="I1" s="15"/>
      <c r="J1" s="15"/>
      <c r="K1" s="15"/>
      <c r="L1" s="15"/>
      <c r="M1" s="15"/>
      <c r="N1" s="15"/>
    </row>
    <row r="2" spans="1:14" ht="21" customHeight="1">
      <c r="A2" s="15" t="s">
        <v>67</v>
      </c>
      <c r="B2" s="15"/>
      <c r="C2" s="15"/>
      <c r="D2" s="15"/>
      <c r="E2" s="15"/>
      <c r="F2" s="15"/>
      <c r="G2" s="15"/>
      <c r="H2" s="15"/>
      <c r="I2" s="15"/>
      <c r="J2" s="15"/>
      <c r="K2" s="15"/>
      <c r="L2" s="15"/>
      <c r="M2" s="15"/>
      <c r="N2" s="15"/>
    </row>
    <row r="3" spans="1:14" ht="21" customHeight="1">
      <c r="A3" s="47" t="s">
        <v>51</v>
      </c>
      <c r="B3" s="15"/>
      <c r="C3" s="15"/>
      <c r="D3" s="15"/>
      <c r="E3" s="15"/>
      <c r="F3" s="15"/>
      <c r="G3" s="15"/>
      <c r="H3" s="15"/>
      <c r="I3" s="15"/>
      <c r="J3" s="15"/>
      <c r="K3" s="15"/>
      <c r="L3" s="15"/>
      <c r="M3" s="15"/>
      <c r="N3" s="15"/>
    </row>
    <row r="4" spans="1:14" ht="21" customHeight="1">
      <c r="A4" s="26"/>
      <c r="B4" s="27"/>
      <c r="C4" s="49" t="s">
        <v>65</v>
      </c>
      <c r="D4" s="50"/>
      <c r="E4" s="50"/>
      <c r="F4" s="50"/>
      <c r="G4" s="49" t="s">
        <v>66</v>
      </c>
      <c r="H4" s="50"/>
      <c r="I4" s="50"/>
      <c r="J4" s="50"/>
      <c r="K4" s="49" t="s">
        <v>19</v>
      </c>
      <c r="L4" s="50"/>
      <c r="M4" s="50"/>
      <c r="N4" s="50"/>
    </row>
    <row r="5" spans="1:14" ht="21" customHeight="1">
      <c r="A5" s="32"/>
      <c r="B5" s="33"/>
      <c r="C5" s="51" t="s">
        <v>16</v>
      </c>
      <c r="D5" s="36"/>
      <c r="E5" s="35" t="s">
        <v>12</v>
      </c>
      <c r="F5" s="36"/>
      <c r="G5" s="51" t="s">
        <v>16</v>
      </c>
      <c r="H5" s="36"/>
      <c r="I5" s="35" t="s">
        <v>12</v>
      </c>
      <c r="J5" s="36"/>
      <c r="K5" s="35" t="s">
        <v>14</v>
      </c>
      <c r="L5" s="36"/>
      <c r="M5" s="35" t="s">
        <v>12</v>
      </c>
      <c r="N5" s="36"/>
    </row>
    <row r="6" spans="1:14" ht="21" customHeight="1">
      <c r="A6" s="23" t="s">
        <v>34</v>
      </c>
      <c r="B6" s="24" t="s">
        <v>2</v>
      </c>
      <c r="C6" s="5"/>
      <c r="D6" s="12">
        <v>222119</v>
      </c>
      <c r="E6" s="3" t="s">
        <v>45</v>
      </c>
      <c r="F6" s="4">
        <v>-4.5999999999999996</v>
      </c>
      <c r="G6" s="11"/>
      <c r="H6" s="13">
        <v>180022</v>
      </c>
      <c r="I6" s="3" t="s">
        <v>45</v>
      </c>
      <c r="J6" s="4">
        <v>-4.3</v>
      </c>
      <c r="K6" s="5"/>
      <c r="L6" s="2">
        <v>405996</v>
      </c>
      <c r="M6" s="3" t="s">
        <v>45</v>
      </c>
      <c r="N6" s="4">
        <v>3</v>
      </c>
    </row>
    <row r="7" spans="1:14" ht="21" customHeight="1">
      <c r="A7" s="23" t="s">
        <v>34</v>
      </c>
      <c r="B7" s="24" t="s">
        <v>3</v>
      </c>
      <c r="C7" s="5"/>
      <c r="D7" s="12">
        <v>215404</v>
      </c>
      <c r="E7" s="3" t="s">
        <v>45</v>
      </c>
      <c r="F7" s="4">
        <v>1.6</v>
      </c>
      <c r="G7" s="11"/>
      <c r="H7" s="13">
        <v>170212</v>
      </c>
      <c r="I7" s="3" t="s">
        <v>45</v>
      </c>
      <c r="J7" s="4">
        <v>1</v>
      </c>
      <c r="K7" s="5"/>
      <c r="L7" s="2">
        <v>368220</v>
      </c>
      <c r="M7" s="3" t="s">
        <v>45</v>
      </c>
      <c r="N7" s="4">
        <v>0.1</v>
      </c>
    </row>
    <row r="8" spans="1:14" ht="21" customHeight="1">
      <c r="A8" s="23" t="s">
        <v>34</v>
      </c>
      <c r="B8" s="24" t="s">
        <v>4</v>
      </c>
      <c r="C8" s="5"/>
      <c r="D8" s="12">
        <v>185335</v>
      </c>
      <c r="E8" s="3" t="s">
        <v>45</v>
      </c>
      <c r="F8" s="4">
        <v>-10.9</v>
      </c>
      <c r="G8" s="11"/>
      <c r="H8" s="13">
        <v>145495</v>
      </c>
      <c r="I8" s="3" t="s">
        <v>45</v>
      </c>
      <c r="J8" s="4">
        <v>-11</v>
      </c>
      <c r="K8" s="5"/>
      <c r="L8" s="2">
        <v>363293</v>
      </c>
      <c r="M8" s="3" t="s">
        <v>45</v>
      </c>
      <c r="N8" s="4">
        <v>1</v>
      </c>
    </row>
    <row r="9" spans="1:14" ht="21" customHeight="1">
      <c r="A9" s="23" t="s">
        <v>34</v>
      </c>
      <c r="B9" s="24" t="s">
        <v>5</v>
      </c>
      <c r="C9" s="5"/>
      <c r="D9" s="12">
        <v>225829</v>
      </c>
      <c r="E9" s="3" t="s">
        <v>45</v>
      </c>
      <c r="F9" s="4">
        <v>6.6</v>
      </c>
      <c r="G9" s="11"/>
      <c r="H9" s="13">
        <v>179945</v>
      </c>
      <c r="I9" s="3" t="s">
        <v>45</v>
      </c>
      <c r="J9" s="4">
        <v>7</v>
      </c>
      <c r="K9" s="5"/>
      <c r="L9" s="2">
        <v>391862</v>
      </c>
      <c r="M9" s="3" t="s">
        <v>45</v>
      </c>
      <c r="N9" s="4">
        <v>0</v>
      </c>
    </row>
    <row r="10" spans="1:14" ht="21" customHeight="1">
      <c r="A10" s="23" t="s">
        <v>34</v>
      </c>
      <c r="B10" s="24" t="s">
        <v>6</v>
      </c>
      <c r="C10" s="5"/>
      <c r="D10" s="12">
        <v>219871</v>
      </c>
      <c r="E10" s="3" t="s">
        <v>45</v>
      </c>
      <c r="F10" s="4">
        <v>-2.9</v>
      </c>
      <c r="G10" s="11"/>
      <c r="H10" s="13">
        <v>175779</v>
      </c>
      <c r="I10" s="3" t="s">
        <v>45</v>
      </c>
      <c r="J10" s="4">
        <v>-3.1</v>
      </c>
      <c r="K10" s="5"/>
      <c r="L10" s="2">
        <v>422691</v>
      </c>
      <c r="M10" s="3" t="s">
        <v>45</v>
      </c>
      <c r="N10" s="4">
        <v>3.6</v>
      </c>
    </row>
    <row r="11" spans="1:14" ht="21" customHeight="1">
      <c r="A11" s="23" t="s">
        <v>34</v>
      </c>
      <c r="B11" s="24" t="s">
        <v>53</v>
      </c>
      <c r="C11" s="5"/>
      <c r="D11" s="12">
        <v>205879</v>
      </c>
      <c r="E11" s="3" t="s">
        <v>45</v>
      </c>
      <c r="F11" s="4">
        <v>4.5999999999999996</v>
      </c>
      <c r="G11" s="11"/>
      <c r="H11" s="13">
        <v>163383</v>
      </c>
      <c r="I11" s="3" t="s">
        <v>45</v>
      </c>
      <c r="J11" s="4">
        <v>2.5</v>
      </c>
      <c r="K11" s="5"/>
      <c r="L11" s="2">
        <v>373849</v>
      </c>
      <c r="M11" s="3" t="s">
        <v>45</v>
      </c>
      <c r="N11" s="4">
        <v>4.9000000000000004</v>
      </c>
    </row>
    <row r="12" spans="1:14" ht="21" customHeight="1">
      <c r="A12" s="23" t="s">
        <v>34</v>
      </c>
      <c r="B12" s="24" t="s">
        <v>54</v>
      </c>
      <c r="C12" s="5"/>
      <c r="D12" s="12">
        <v>219767</v>
      </c>
      <c r="E12" s="3" t="s">
        <v>45</v>
      </c>
      <c r="F12" s="4">
        <v>3.6</v>
      </c>
      <c r="G12" s="11"/>
      <c r="H12" s="13">
        <v>178001</v>
      </c>
      <c r="I12" s="3" t="s">
        <v>45</v>
      </c>
      <c r="J12" s="4">
        <v>5.3</v>
      </c>
      <c r="K12" s="5"/>
      <c r="L12" s="2">
        <v>377958</v>
      </c>
      <c r="M12" s="3" t="s">
        <v>45</v>
      </c>
      <c r="N12" s="4">
        <v>1.8</v>
      </c>
    </row>
    <row r="13" spans="1:14" ht="21" customHeight="1">
      <c r="A13" s="23" t="s">
        <v>34</v>
      </c>
      <c r="B13" s="24" t="s">
        <v>9</v>
      </c>
      <c r="C13" s="5"/>
      <c r="D13" s="12">
        <v>225008</v>
      </c>
      <c r="E13" s="3" t="s">
        <v>45</v>
      </c>
      <c r="F13" s="4">
        <v>-5.4</v>
      </c>
      <c r="G13" s="11"/>
      <c r="H13" s="13">
        <v>180236</v>
      </c>
      <c r="I13" s="3" t="s">
        <v>45</v>
      </c>
      <c r="J13" s="4">
        <v>-2.5</v>
      </c>
      <c r="K13" s="11"/>
      <c r="L13" s="2">
        <v>369116</v>
      </c>
      <c r="M13" s="3" t="s">
        <v>45</v>
      </c>
      <c r="N13" s="4">
        <v>1.5</v>
      </c>
    </row>
    <row r="14" spans="1:14" ht="21" customHeight="1">
      <c r="A14" s="23" t="s">
        <v>34</v>
      </c>
      <c r="B14" s="24" t="s">
        <v>10</v>
      </c>
      <c r="C14" s="5"/>
      <c r="D14" s="12">
        <v>221691</v>
      </c>
      <c r="E14" s="3" t="s">
        <v>45</v>
      </c>
      <c r="F14" s="4">
        <v>-4.4000000000000004</v>
      </c>
      <c r="G14" s="11"/>
      <c r="H14" s="13">
        <v>177893</v>
      </c>
      <c r="I14" s="3" t="s">
        <v>45</v>
      </c>
      <c r="J14" s="4">
        <v>-3.4</v>
      </c>
      <c r="K14" s="11"/>
      <c r="L14" s="2">
        <v>408134</v>
      </c>
      <c r="M14" s="3" t="s">
        <v>45</v>
      </c>
      <c r="N14" s="4">
        <v>2</v>
      </c>
    </row>
    <row r="15" spans="1:14" ht="21" customHeight="1">
      <c r="A15" s="23" t="s">
        <v>34</v>
      </c>
      <c r="B15" s="24" t="s">
        <v>56</v>
      </c>
      <c r="C15" s="5"/>
      <c r="D15" s="12">
        <v>215771</v>
      </c>
      <c r="E15" s="3" t="s">
        <v>45</v>
      </c>
      <c r="F15" s="4">
        <v>-7.1</v>
      </c>
      <c r="G15" s="11"/>
      <c r="H15" s="13">
        <v>170418</v>
      </c>
      <c r="I15" s="3" t="s">
        <v>45</v>
      </c>
      <c r="J15" s="4">
        <v>-4.5</v>
      </c>
      <c r="K15" s="11"/>
      <c r="L15" s="2">
        <v>507793</v>
      </c>
      <c r="M15" s="3" t="s">
        <v>45</v>
      </c>
      <c r="N15" s="4">
        <v>0.7</v>
      </c>
    </row>
    <row r="16" spans="1:14" ht="21" customHeight="1">
      <c r="A16" s="23" t="s">
        <v>58</v>
      </c>
      <c r="B16" s="24" t="s">
        <v>0</v>
      </c>
      <c r="C16" s="5"/>
      <c r="D16" s="12">
        <v>198164</v>
      </c>
      <c r="E16" s="3" t="s">
        <v>45</v>
      </c>
      <c r="F16" s="4">
        <v>-4.3</v>
      </c>
      <c r="G16" s="11"/>
      <c r="H16" s="13">
        <v>157139</v>
      </c>
      <c r="I16" s="3" t="s">
        <v>45</v>
      </c>
      <c r="J16" s="4">
        <v>-3.4</v>
      </c>
      <c r="K16" s="11"/>
      <c r="L16" s="2">
        <v>355527</v>
      </c>
      <c r="M16" s="3" t="s">
        <v>45</v>
      </c>
      <c r="N16" s="4">
        <v>-1.3</v>
      </c>
    </row>
    <row r="17" spans="1:14" ht="21" customHeight="1">
      <c r="A17" s="23" t="s">
        <v>58</v>
      </c>
      <c r="B17" s="24" t="s">
        <v>61</v>
      </c>
      <c r="C17" s="5"/>
      <c r="D17" s="12">
        <v>207690</v>
      </c>
      <c r="E17" s="3" t="s">
        <v>45</v>
      </c>
      <c r="F17" s="4">
        <v>2</v>
      </c>
      <c r="G17" s="11"/>
      <c r="H17" s="13">
        <v>166881</v>
      </c>
      <c r="I17" s="3" t="s">
        <v>45</v>
      </c>
      <c r="J17" s="4">
        <v>5.5</v>
      </c>
      <c r="K17" s="11"/>
      <c r="L17" s="2">
        <v>333087</v>
      </c>
      <c r="M17" s="3" t="s">
        <v>45</v>
      </c>
      <c r="N17" s="4">
        <v>-1.7</v>
      </c>
    </row>
    <row r="18" spans="1:14" ht="21" customHeight="1">
      <c r="A18" s="23" t="s">
        <v>58</v>
      </c>
      <c r="B18" s="24" t="s">
        <v>63</v>
      </c>
      <c r="C18" s="5"/>
      <c r="D18" s="12">
        <v>217138</v>
      </c>
      <c r="E18" s="3" t="s">
        <v>45</v>
      </c>
      <c r="F18" s="4">
        <v>-2.2000000000000002</v>
      </c>
      <c r="G18" s="11"/>
      <c r="H18" s="13">
        <v>174424</v>
      </c>
      <c r="I18" s="3" t="s">
        <v>45</v>
      </c>
      <c r="J18" s="4">
        <v>-3.1</v>
      </c>
      <c r="K18" s="11"/>
      <c r="L18" s="2">
        <v>400495</v>
      </c>
      <c r="M18" s="3" t="s">
        <v>45</v>
      </c>
      <c r="N18" s="4">
        <v>-1.4</v>
      </c>
    </row>
    <row r="19" spans="1:14" ht="21" customHeight="1">
      <c r="A19" s="23" t="s">
        <v>58</v>
      </c>
      <c r="B19" s="24" t="s">
        <v>3</v>
      </c>
      <c r="C19" s="5"/>
      <c r="D19" s="12">
        <v>208474</v>
      </c>
      <c r="E19" s="3" t="s">
        <v>45</v>
      </c>
      <c r="F19" s="4">
        <v>-3.2</v>
      </c>
      <c r="G19" s="11"/>
      <c r="H19" s="13">
        <v>165896</v>
      </c>
      <c r="I19" s="3" t="s">
        <v>45</v>
      </c>
      <c r="J19" s="4">
        <v>-2.5</v>
      </c>
      <c r="K19" s="11"/>
      <c r="L19" s="2">
        <v>362509</v>
      </c>
      <c r="M19" s="3" t="s">
        <v>45</v>
      </c>
      <c r="N19" s="4">
        <v>-1.6</v>
      </c>
    </row>
    <row r="20" spans="1:14" ht="21" customHeight="1">
      <c r="A20" s="23" t="s">
        <v>58</v>
      </c>
      <c r="B20" s="24" t="s">
        <v>4</v>
      </c>
      <c r="C20" s="5"/>
      <c r="D20" s="12">
        <v>191690</v>
      </c>
      <c r="E20" s="3"/>
      <c r="F20" s="4">
        <v>3.4</v>
      </c>
      <c r="G20" s="11"/>
      <c r="H20" s="13">
        <v>151342</v>
      </c>
      <c r="I20" s="3"/>
      <c r="J20" s="4">
        <v>4</v>
      </c>
      <c r="K20" s="11"/>
      <c r="L20" s="2">
        <v>363986</v>
      </c>
      <c r="M20" s="3" t="s">
        <v>45</v>
      </c>
      <c r="N20" s="4">
        <v>0.2</v>
      </c>
    </row>
    <row r="21" spans="1:14" ht="21" customHeight="1">
      <c r="A21" s="23" t="s">
        <v>58</v>
      </c>
      <c r="B21" s="24" t="s">
        <v>5</v>
      </c>
      <c r="C21" s="5"/>
      <c r="D21" s="12">
        <v>207666</v>
      </c>
      <c r="E21" s="3" t="s">
        <v>45</v>
      </c>
      <c r="F21" s="4">
        <v>-8</v>
      </c>
      <c r="G21" s="11"/>
      <c r="H21" s="13">
        <v>161045</v>
      </c>
      <c r="I21" s="3" t="s">
        <v>45</v>
      </c>
      <c r="J21" s="4">
        <v>-10.5</v>
      </c>
      <c r="K21" s="11"/>
      <c r="L21" s="2">
        <v>390408</v>
      </c>
      <c r="M21" s="3" t="s">
        <v>45</v>
      </c>
      <c r="N21" s="4">
        <v>-0.4</v>
      </c>
    </row>
    <row r="22" spans="1:14" ht="21" customHeight="1">
      <c r="A22" s="23" t="s">
        <v>58</v>
      </c>
      <c r="B22" s="24" t="s">
        <v>6</v>
      </c>
      <c r="C22" s="5"/>
      <c r="D22" s="12">
        <v>222870</v>
      </c>
      <c r="E22" s="3" t="s">
        <v>45</v>
      </c>
      <c r="F22" s="4">
        <v>1.4</v>
      </c>
      <c r="G22" s="11"/>
      <c r="H22" s="13">
        <v>176823</v>
      </c>
      <c r="I22" s="3" t="s">
        <v>45</v>
      </c>
      <c r="J22" s="4">
        <v>0.6</v>
      </c>
      <c r="K22" s="11"/>
      <c r="L22" s="2">
        <v>419172</v>
      </c>
      <c r="M22" s="3" t="s">
        <v>45</v>
      </c>
      <c r="N22" s="4">
        <v>-0.8</v>
      </c>
    </row>
    <row r="23" spans="1:14" ht="21" customHeight="1">
      <c r="A23" s="23" t="s">
        <v>58</v>
      </c>
      <c r="B23" s="24" t="s">
        <v>7</v>
      </c>
      <c r="C23" s="5"/>
      <c r="D23" s="12">
        <v>196140</v>
      </c>
      <c r="E23" s="3" t="s">
        <v>45</v>
      </c>
      <c r="F23" s="4">
        <v>-4.7</v>
      </c>
      <c r="G23" s="11"/>
      <c r="H23" s="13">
        <v>155527</v>
      </c>
      <c r="I23" s="3" t="s">
        <v>45</v>
      </c>
      <c r="J23" s="4">
        <v>-4.8</v>
      </c>
      <c r="K23" s="11"/>
      <c r="L23" s="2">
        <v>357576</v>
      </c>
      <c r="M23" s="3" t="s">
        <v>45</v>
      </c>
      <c r="N23" s="4">
        <v>-4.4000000000000004</v>
      </c>
    </row>
    <row r="24" spans="1:14" ht="21" customHeight="1">
      <c r="A24" s="23" t="s">
        <v>58</v>
      </c>
      <c r="B24" s="24" t="s">
        <v>8</v>
      </c>
      <c r="C24" s="5"/>
      <c r="D24" s="12">
        <v>210784</v>
      </c>
      <c r="E24" s="3" t="s">
        <v>45</v>
      </c>
      <c r="F24" s="4">
        <v>-4.0999999999999996</v>
      </c>
      <c r="G24" s="11"/>
      <c r="H24" s="13">
        <v>164704</v>
      </c>
      <c r="I24" s="3" t="s">
        <v>45</v>
      </c>
      <c r="J24" s="4">
        <v>-7.5</v>
      </c>
      <c r="K24" s="11"/>
      <c r="L24" s="2">
        <v>369995</v>
      </c>
      <c r="M24" s="3" t="s">
        <v>45</v>
      </c>
      <c r="N24" s="4">
        <v>-2.1</v>
      </c>
    </row>
    <row r="25" spans="1:14" ht="21" customHeight="1">
      <c r="A25" s="23" t="s">
        <v>58</v>
      </c>
      <c r="B25" s="24" t="s">
        <v>9</v>
      </c>
      <c r="C25" s="5"/>
      <c r="D25" s="12">
        <v>222972</v>
      </c>
      <c r="E25" s="3" t="s">
        <v>45</v>
      </c>
      <c r="F25" s="4">
        <v>-0.9</v>
      </c>
      <c r="G25" s="11"/>
      <c r="H25" s="13">
        <v>179340</v>
      </c>
      <c r="I25" s="3" t="s">
        <v>45</v>
      </c>
      <c r="J25" s="4">
        <v>-0.5</v>
      </c>
      <c r="K25" s="11"/>
      <c r="L25" s="2">
        <v>382954</v>
      </c>
      <c r="M25" s="3" t="s">
        <v>45</v>
      </c>
      <c r="N25" s="4">
        <v>3.7</v>
      </c>
    </row>
    <row r="26" spans="1:14" ht="21" customHeight="1">
      <c r="A26" s="23" t="s">
        <v>58</v>
      </c>
      <c r="B26" s="24" t="s">
        <v>10</v>
      </c>
      <c r="C26" s="5"/>
      <c r="D26" s="12">
        <v>216823</v>
      </c>
      <c r="E26" s="3" t="s">
        <v>45</v>
      </c>
      <c r="F26" s="4">
        <v>-2.2000000000000002</v>
      </c>
      <c r="G26" s="11"/>
      <c r="H26" s="13">
        <v>176020</v>
      </c>
      <c r="I26" s="3" t="s">
        <v>45</v>
      </c>
      <c r="J26" s="4">
        <v>-1.1000000000000001</v>
      </c>
      <c r="K26" s="11"/>
      <c r="L26" s="2">
        <v>402416</v>
      </c>
      <c r="M26" s="3" t="s">
        <v>45</v>
      </c>
      <c r="N26" s="4">
        <v>-1.4</v>
      </c>
    </row>
    <row r="27" spans="1:14" ht="21" customHeight="1">
      <c r="A27" s="23" t="s">
        <v>58</v>
      </c>
      <c r="B27" s="24" t="s">
        <v>11</v>
      </c>
      <c r="C27" s="5"/>
      <c r="D27" s="12">
        <v>221529</v>
      </c>
      <c r="E27" s="3" t="s">
        <v>45</v>
      </c>
      <c r="F27" s="4">
        <v>2.7</v>
      </c>
      <c r="G27" s="11"/>
      <c r="H27" s="13">
        <v>173275</v>
      </c>
      <c r="I27" s="3" t="s">
        <v>45</v>
      </c>
      <c r="J27" s="4">
        <v>1.7</v>
      </c>
      <c r="K27" s="11"/>
      <c r="L27" s="2">
        <v>491507</v>
      </c>
      <c r="M27" s="3" t="s">
        <v>45</v>
      </c>
      <c r="N27" s="4">
        <v>-3.2</v>
      </c>
    </row>
    <row r="28" spans="1:14" ht="21" customHeight="1">
      <c r="A28" s="23" t="s">
        <v>69</v>
      </c>
      <c r="B28" s="24" t="s">
        <v>0</v>
      </c>
      <c r="C28" s="5"/>
      <c r="D28" s="12">
        <v>193400</v>
      </c>
      <c r="E28" s="3" t="s">
        <v>45</v>
      </c>
      <c r="F28" s="4">
        <v>-2.4</v>
      </c>
      <c r="G28" s="11"/>
      <c r="H28" s="13">
        <v>152817</v>
      </c>
      <c r="I28" s="3" t="s">
        <v>45</v>
      </c>
      <c r="J28" s="4">
        <v>-2.8</v>
      </c>
      <c r="K28" s="11"/>
      <c r="L28" s="2">
        <v>348749</v>
      </c>
      <c r="M28" s="3" t="s">
        <v>45</v>
      </c>
      <c r="N28" s="4">
        <v>-1.9</v>
      </c>
    </row>
    <row r="29" spans="1:14" ht="21" customHeight="1">
      <c r="A29" s="23" t="s">
        <v>69</v>
      </c>
      <c r="B29" s="24" t="s">
        <v>61</v>
      </c>
      <c r="C29" s="5"/>
      <c r="D29" s="12">
        <v>202835</v>
      </c>
      <c r="E29" s="3" t="s">
        <v>45</v>
      </c>
      <c r="F29" s="4">
        <v>-2.2999999999999998</v>
      </c>
      <c r="G29" s="11"/>
      <c r="H29" s="13">
        <v>158840</v>
      </c>
      <c r="I29" s="3" t="s">
        <v>45</v>
      </c>
      <c r="J29" s="4">
        <v>-4.8</v>
      </c>
      <c r="K29" s="11"/>
      <c r="L29" s="2">
        <v>344158</v>
      </c>
      <c r="M29" s="3" t="s">
        <v>45</v>
      </c>
      <c r="N29" s="4">
        <v>3.3</v>
      </c>
    </row>
    <row r="30" spans="1:14" ht="21" customHeight="1">
      <c r="A30" s="23" t="s">
        <v>69</v>
      </c>
      <c r="B30" s="24" t="s">
        <v>63</v>
      </c>
      <c r="C30" s="5"/>
      <c r="D30" s="12">
        <v>216875</v>
      </c>
      <c r="E30" s="3" t="s">
        <v>45</v>
      </c>
      <c r="F30" s="4">
        <v>-0.1</v>
      </c>
      <c r="G30" s="11"/>
      <c r="H30" s="13">
        <v>175826</v>
      </c>
      <c r="I30" s="3" t="s">
        <v>45</v>
      </c>
      <c r="J30" s="4">
        <v>0.8</v>
      </c>
      <c r="K30" s="11"/>
      <c r="L30" s="2">
        <v>392055</v>
      </c>
      <c r="M30" s="3" t="s">
        <v>45</v>
      </c>
      <c r="N30" s="4">
        <v>-2.1</v>
      </c>
    </row>
    <row r="31" spans="1:14" ht="21" customHeight="1">
      <c r="A31" s="23" t="s">
        <v>69</v>
      </c>
      <c r="B31" s="24" t="s">
        <v>3</v>
      </c>
      <c r="C31" s="5"/>
      <c r="D31" s="12">
        <v>215403</v>
      </c>
      <c r="E31" s="3"/>
      <c r="F31" s="4">
        <v>3.3</v>
      </c>
      <c r="G31" s="11"/>
      <c r="H31" s="13">
        <v>170994</v>
      </c>
      <c r="I31" s="3"/>
      <c r="J31" s="4">
        <v>3.1</v>
      </c>
      <c r="K31" s="11"/>
      <c r="L31" s="2">
        <v>369921</v>
      </c>
      <c r="M31" s="3" t="s">
        <v>45</v>
      </c>
      <c r="N31" s="4">
        <v>2</v>
      </c>
    </row>
    <row r="32" spans="1:14" ht="21" customHeight="1">
      <c r="A32" s="23" t="s">
        <v>69</v>
      </c>
      <c r="B32" s="24" t="s">
        <v>4</v>
      </c>
      <c r="C32" s="5"/>
      <c r="D32" s="12">
        <v>199372</v>
      </c>
      <c r="E32" s="3"/>
      <c r="F32" s="4">
        <v>4</v>
      </c>
      <c r="G32" s="11"/>
      <c r="H32" s="13">
        <v>159490</v>
      </c>
      <c r="I32" s="3"/>
      <c r="J32" s="4">
        <v>5.4</v>
      </c>
      <c r="K32" s="11"/>
      <c r="L32" s="2">
        <v>369040</v>
      </c>
      <c r="M32" s="3" t="s">
        <v>45</v>
      </c>
      <c r="N32" s="4">
        <v>1.4</v>
      </c>
    </row>
    <row r="33" spans="1:15" ht="21" customHeight="1">
      <c r="A33" s="23" t="s">
        <v>69</v>
      </c>
      <c r="B33" s="24" t="s">
        <v>5</v>
      </c>
      <c r="C33" s="5"/>
      <c r="D33" s="12">
        <v>220391</v>
      </c>
      <c r="E33" s="3"/>
      <c r="F33" s="4">
        <v>6.1</v>
      </c>
      <c r="G33" s="11"/>
      <c r="H33" s="13">
        <v>174968</v>
      </c>
      <c r="I33" s="3"/>
      <c r="J33" s="4">
        <v>8.6</v>
      </c>
      <c r="K33" s="11"/>
      <c r="L33" s="2">
        <v>385156</v>
      </c>
      <c r="M33" s="3" t="s">
        <v>45</v>
      </c>
      <c r="N33" s="4">
        <v>-1.3</v>
      </c>
    </row>
    <row r="34" spans="1:15" ht="21" customHeight="1">
      <c r="A34" s="23" t="s">
        <v>69</v>
      </c>
      <c r="B34" s="24" t="s">
        <v>32</v>
      </c>
      <c r="C34" s="5"/>
      <c r="D34" s="12">
        <v>225219</v>
      </c>
      <c r="E34" s="3"/>
      <c r="F34" s="4">
        <v>1.1000000000000001</v>
      </c>
      <c r="G34" s="11"/>
      <c r="H34" s="13">
        <v>179293</v>
      </c>
      <c r="I34" s="3"/>
      <c r="J34" s="4">
        <v>1.4</v>
      </c>
      <c r="K34" s="11"/>
      <c r="L34" s="2">
        <v>435858</v>
      </c>
      <c r="M34" s="3" t="s">
        <v>45</v>
      </c>
      <c r="N34" s="4">
        <v>4</v>
      </c>
    </row>
    <row r="35" spans="1:15" ht="21" customHeight="1">
      <c r="A35" s="23" t="s">
        <v>69</v>
      </c>
      <c r="B35" s="24" t="s">
        <v>7</v>
      </c>
      <c r="C35" s="5"/>
      <c r="D35" s="12">
        <v>186729</v>
      </c>
      <c r="E35" s="5"/>
      <c r="F35" s="4">
        <v>-4.8</v>
      </c>
      <c r="G35" s="5"/>
      <c r="H35" s="13">
        <v>149037</v>
      </c>
      <c r="I35" s="5"/>
      <c r="J35" s="4">
        <v>-4.2</v>
      </c>
      <c r="K35" s="5"/>
      <c r="L35" s="2">
        <v>359160</v>
      </c>
      <c r="M35" s="3" t="s">
        <v>45</v>
      </c>
      <c r="N35" s="4">
        <v>0.4</v>
      </c>
    </row>
    <row r="36" spans="1:15" ht="21" customHeight="1">
      <c r="A36" s="23" t="s">
        <v>69</v>
      </c>
      <c r="B36" s="24" t="s">
        <v>8</v>
      </c>
      <c r="C36" s="5"/>
      <c r="D36" s="12">
        <v>222180</v>
      </c>
      <c r="E36" s="3"/>
      <c r="F36" s="4">
        <v>5.4</v>
      </c>
      <c r="G36" s="11"/>
      <c r="H36" s="13">
        <v>180260</v>
      </c>
      <c r="I36" s="3"/>
      <c r="J36" s="4">
        <v>9.4</v>
      </c>
      <c r="K36" s="5"/>
      <c r="L36" s="2">
        <v>378182</v>
      </c>
      <c r="M36" s="3" t="s">
        <v>45</v>
      </c>
      <c r="N36" s="4">
        <v>2.2000000000000002</v>
      </c>
    </row>
    <row r="37" spans="1:15" ht="21" customHeight="1">
      <c r="A37" s="23" t="s">
        <v>69</v>
      </c>
      <c r="B37" s="24" t="s">
        <v>9</v>
      </c>
      <c r="C37" s="5"/>
      <c r="D37" s="12">
        <v>208662</v>
      </c>
      <c r="E37" s="3"/>
      <c r="F37" s="4">
        <v>-6.4</v>
      </c>
      <c r="G37" s="11"/>
      <c r="H37" s="13">
        <v>167973</v>
      </c>
      <c r="I37" s="3"/>
      <c r="J37" s="4">
        <v>-6.3</v>
      </c>
      <c r="K37" s="5"/>
      <c r="L37" s="2">
        <v>391902</v>
      </c>
      <c r="M37" s="3" t="s">
        <v>45</v>
      </c>
      <c r="N37" s="4">
        <v>2.2999999999999998</v>
      </c>
    </row>
    <row r="38" spans="1:15" ht="21" customHeight="1">
      <c r="A38" s="23" t="s">
        <v>69</v>
      </c>
      <c r="B38" s="24" t="s">
        <v>10</v>
      </c>
      <c r="C38" s="5"/>
      <c r="D38" s="12">
        <v>214478</v>
      </c>
      <c r="E38" s="3" t="s">
        <v>45</v>
      </c>
      <c r="F38" s="4">
        <v>-1.1000000000000001</v>
      </c>
      <c r="G38" s="11"/>
      <c r="H38" s="13">
        <v>171923</v>
      </c>
      <c r="I38" s="3" t="s">
        <v>45</v>
      </c>
      <c r="J38" s="4">
        <v>-2.2999999999999998</v>
      </c>
      <c r="K38" s="5"/>
      <c r="L38" s="81">
        <v>405113</v>
      </c>
      <c r="M38" s="82" t="str">
        <f t="shared" ref="M38" si="0">IF(K38="","",K38)</f>
        <v/>
      </c>
      <c r="N38" s="84">
        <v>0.7</v>
      </c>
      <c r="O38" s="85"/>
    </row>
    <row r="39" spans="1:15" ht="21" customHeight="1">
      <c r="A39" s="23" t="s">
        <v>69</v>
      </c>
      <c r="B39" s="24" t="s">
        <v>11</v>
      </c>
      <c r="C39" s="5"/>
      <c r="D39" s="12">
        <v>215921</v>
      </c>
      <c r="E39" s="3" t="s">
        <v>45</v>
      </c>
      <c r="F39" s="4">
        <v>-2.5</v>
      </c>
      <c r="G39" s="11"/>
      <c r="H39" s="13">
        <v>170674</v>
      </c>
      <c r="I39" s="3" t="s">
        <v>45</v>
      </c>
      <c r="J39" s="4">
        <v>-1.5</v>
      </c>
      <c r="K39" s="5"/>
      <c r="L39" s="2">
        <v>510879</v>
      </c>
      <c r="M39" s="3" t="s">
        <v>45</v>
      </c>
      <c r="N39" s="4">
        <v>3.9</v>
      </c>
    </row>
    <row r="40" spans="1:15" ht="21" customHeight="1">
      <c r="A40" s="23" t="s">
        <v>79</v>
      </c>
      <c r="B40" s="24" t="s">
        <v>0</v>
      </c>
      <c r="C40" s="5" t="s">
        <v>78</v>
      </c>
      <c r="D40" s="12">
        <v>195247</v>
      </c>
      <c r="E40" s="3" t="s">
        <v>78</v>
      </c>
      <c r="F40" s="4">
        <v>1</v>
      </c>
      <c r="G40" s="11" t="s">
        <v>78</v>
      </c>
      <c r="H40" s="13">
        <v>155432</v>
      </c>
      <c r="I40" s="3" t="s">
        <v>78</v>
      </c>
      <c r="J40" s="4">
        <v>1.7</v>
      </c>
      <c r="K40" s="5"/>
      <c r="L40" s="2">
        <v>363963</v>
      </c>
      <c r="M40" s="3" t="s">
        <v>45</v>
      </c>
      <c r="N40" s="4">
        <v>4.4000000000000004</v>
      </c>
    </row>
    <row r="41" spans="1:15" ht="21" customHeight="1">
      <c r="A41" s="23" t="s">
        <v>79</v>
      </c>
      <c r="B41" s="24" t="s">
        <v>1</v>
      </c>
      <c r="C41" s="5" t="s">
        <v>73</v>
      </c>
      <c r="D41" s="12">
        <v>184953</v>
      </c>
      <c r="E41" s="3" t="s">
        <v>73</v>
      </c>
      <c r="F41" s="4">
        <v>-8.8000000000000007</v>
      </c>
      <c r="G41" s="11" t="s">
        <v>73</v>
      </c>
      <c r="H41" s="13">
        <v>147507</v>
      </c>
      <c r="I41" s="3" t="s">
        <v>73</v>
      </c>
      <c r="J41" s="4">
        <v>-7.1</v>
      </c>
      <c r="K41" s="5"/>
      <c r="L41" s="2">
        <v>339708</v>
      </c>
      <c r="M41" s="3" t="s">
        <v>45</v>
      </c>
      <c r="N41" s="4">
        <v>-1.3</v>
      </c>
    </row>
    <row r="42" spans="1:15" ht="21" customHeight="1">
      <c r="A42" s="23" t="s">
        <v>79</v>
      </c>
      <c r="B42" s="24" t="s">
        <v>2</v>
      </c>
      <c r="C42" s="5"/>
      <c r="D42" s="12"/>
      <c r="E42" s="3"/>
      <c r="F42" s="4"/>
      <c r="G42" s="11"/>
      <c r="H42" s="13"/>
      <c r="I42" s="3"/>
      <c r="J42" s="4"/>
      <c r="K42" s="5"/>
      <c r="L42" s="2">
        <v>369099</v>
      </c>
      <c r="M42" s="3" t="s">
        <v>45</v>
      </c>
      <c r="N42" s="4">
        <v>-5.9</v>
      </c>
    </row>
    <row r="43" spans="1:15" ht="18" customHeight="1">
      <c r="A43" s="37"/>
      <c r="B43" s="37"/>
      <c r="C43" s="37"/>
      <c r="D43" s="37"/>
      <c r="E43" s="37"/>
      <c r="F43" s="37"/>
      <c r="G43" s="37"/>
      <c r="H43" s="37"/>
      <c r="I43" s="37"/>
      <c r="J43" s="52"/>
      <c r="K43" s="37"/>
      <c r="L43" s="37"/>
      <c r="M43" s="37"/>
      <c r="N43" s="52"/>
    </row>
    <row r="44" spans="1:15" ht="80" customHeight="1">
      <c r="A44" s="87" t="s">
        <v>13</v>
      </c>
      <c r="B44" s="88"/>
      <c r="C44" s="89" t="s">
        <v>52</v>
      </c>
      <c r="D44" s="90"/>
      <c r="E44" s="90"/>
      <c r="F44" s="90"/>
      <c r="G44" s="90"/>
      <c r="H44" s="90"/>
      <c r="I44" s="90"/>
      <c r="J44" s="91"/>
      <c r="K44" s="90" t="s">
        <v>72</v>
      </c>
      <c r="L44" s="90"/>
      <c r="M44" s="90"/>
      <c r="N44" s="91"/>
    </row>
    <row r="45" spans="1:15" ht="110" customHeight="1">
      <c r="A45" s="92" t="s">
        <v>71</v>
      </c>
      <c r="B45" s="92"/>
      <c r="C45" s="92"/>
      <c r="D45" s="92"/>
      <c r="E45" s="92"/>
      <c r="F45" s="92"/>
      <c r="G45" s="92"/>
      <c r="H45" s="92"/>
      <c r="I45" s="92"/>
      <c r="J45" s="92"/>
      <c r="K45" s="92"/>
      <c r="L45" s="92"/>
      <c r="M45" s="92"/>
      <c r="N45" s="92"/>
    </row>
  </sheetData>
  <mergeCells count="4">
    <mergeCell ref="A44:B44"/>
    <mergeCell ref="C44:J44"/>
    <mergeCell ref="K44:N44"/>
    <mergeCell ref="A45:N45"/>
  </mergeCells>
  <phoneticPr fontId="1"/>
  <pageMargins left="0.70866141732283472" right="0.39370078740157483" top="0.59055118110236227" bottom="0.59055118110236227" header="0.31496062992125984" footer="0.31496062992125984"/>
  <pageSetup paperSize="9" scale="5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5F23D-20B8-4F4D-99FE-2EC7DB12A65C}">
  <sheetPr>
    <pageSetUpPr fitToPage="1"/>
  </sheetPr>
  <dimension ref="A1:R44"/>
  <sheetViews>
    <sheetView zoomScaleNormal="100" workbookViewId="0">
      <pane xSplit="2" ySplit="4" topLeftCell="C5" activePane="bottomRight" state="frozen"/>
      <selection activeCell="K44" sqref="K44:N44"/>
      <selection pane="topRight" activeCell="K44" sqref="K44:N44"/>
      <selection pane="bottomLeft" activeCell="K44" sqref="K44:N44"/>
      <selection pane="bottomRight" activeCell="A5" sqref="A5:XFD5"/>
    </sheetView>
  </sheetViews>
  <sheetFormatPr defaultColWidth="9" defaultRowHeight="17.5"/>
  <cols>
    <col min="1" max="1" width="8.75" style="53" customWidth="1"/>
    <col min="2" max="2" width="5.83203125" style="53" customWidth="1"/>
    <col min="3" max="3" width="2.83203125" style="53" customWidth="1"/>
    <col min="4" max="4" width="14.08203125" style="53" customWidth="1"/>
    <col min="5" max="5" width="2.83203125" style="53" customWidth="1"/>
    <col min="6" max="6" width="14.08203125" style="53" customWidth="1"/>
    <col min="7" max="7" width="2.83203125" style="53" customWidth="1"/>
    <col min="8" max="8" width="14.08203125" style="53" customWidth="1"/>
    <col min="9" max="9" width="2.83203125" style="53" customWidth="1"/>
    <col min="10" max="10" width="14.08203125" style="53" customWidth="1"/>
    <col min="11" max="11" width="2.83203125" style="53" customWidth="1"/>
    <col min="12" max="12" width="14.08203125" style="53" customWidth="1"/>
    <col min="13" max="13" width="2.83203125" style="53" customWidth="1"/>
    <col min="14" max="14" width="14.08203125" style="53" customWidth="1"/>
    <col min="15" max="16384" width="9" style="53"/>
  </cols>
  <sheetData>
    <row r="1" spans="1:18">
      <c r="A1" s="53" t="s">
        <v>47</v>
      </c>
    </row>
    <row r="3" spans="1:18">
      <c r="A3" s="54"/>
      <c r="B3" s="55"/>
      <c r="C3" s="56" t="s">
        <v>33</v>
      </c>
      <c r="D3" s="57"/>
      <c r="E3" s="57"/>
      <c r="F3" s="58"/>
      <c r="G3" s="59" t="s">
        <v>20</v>
      </c>
      <c r="H3" s="59"/>
      <c r="I3" s="59"/>
      <c r="J3" s="59"/>
      <c r="K3" s="59" t="s">
        <v>21</v>
      </c>
      <c r="L3" s="59"/>
      <c r="M3" s="59"/>
      <c r="N3" s="59"/>
    </row>
    <row r="4" spans="1:18" s="64" customFormat="1">
      <c r="A4" s="60"/>
      <c r="B4" s="61"/>
      <c r="C4" s="62" t="s">
        <v>15</v>
      </c>
      <c r="D4" s="63"/>
      <c r="E4" s="62" t="s">
        <v>12</v>
      </c>
      <c r="F4" s="63"/>
      <c r="G4" s="62" t="s">
        <v>15</v>
      </c>
      <c r="H4" s="63"/>
      <c r="I4" s="62" t="s">
        <v>12</v>
      </c>
      <c r="J4" s="63"/>
      <c r="K4" s="62" t="s">
        <v>15</v>
      </c>
      <c r="L4" s="63"/>
      <c r="M4" s="62" t="s">
        <v>12</v>
      </c>
      <c r="N4" s="63"/>
    </row>
    <row r="5" spans="1:18" ht="17.5" customHeight="1">
      <c r="A5" s="23" t="s">
        <v>34</v>
      </c>
      <c r="B5" s="24" t="s">
        <v>1</v>
      </c>
      <c r="C5" s="5"/>
      <c r="D5" s="2">
        <v>3176821</v>
      </c>
      <c r="E5" s="3" t="s">
        <v>45</v>
      </c>
      <c r="F5" s="4">
        <v>-5.6</v>
      </c>
      <c r="G5" s="5"/>
      <c r="H5" s="2">
        <v>1648411</v>
      </c>
      <c r="I5" s="3" t="s">
        <v>45</v>
      </c>
      <c r="J5" s="4">
        <v>-2.9</v>
      </c>
      <c r="K5" s="1"/>
      <c r="L5" s="2">
        <v>1528410</v>
      </c>
      <c r="M5" s="3" t="s">
        <v>45</v>
      </c>
      <c r="N5" s="4">
        <v>-8.4</v>
      </c>
      <c r="O5" s="25"/>
      <c r="P5" s="25"/>
      <c r="Q5" s="25"/>
      <c r="R5" s="25"/>
    </row>
    <row r="6" spans="1:18" ht="17.5" customHeight="1">
      <c r="A6" s="23" t="s">
        <v>34</v>
      </c>
      <c r="B6" s="24" t="s">
        <v>2</v>
      </c>
      <c r="C6" s="5"/>
      <c r="D6" s="2">
        <v>3486700</v>
      </c>
      <c r="E6" s="3" t="s">
        <v>45</v>
      </c>
      <c r="F6" s="4">
        <v>-2.7</v>
      </c>
      <c r="G6" s="5"/>
      <c r="H6" s="2">
        <v>1517368</v>
      </c>
      <c r="I6" s="3" t="s">
        <v>45</v>
      </c>
      <c r="J6" s="4">
        <v>1</v>
      </c>
      <c r="K6" s="1"/>
      <c r="L6" s="2">
        <v>1969332</v>
      </c>
      <c r="M6" s="3" t="s">
        <v>45</v>
      </c>
      <c r="N6" s="4">
        <v>-5.4</v>
      </c>
      <c r="O6" s="25"/>
      <c r="P6" s="25"/>
      <c r="Q6" s="25"/>
      <c r="R6" s="25"/>
    </row>
    <row r="7" spans="1:18" ht="17.5" customHeight="1">
      <c r="A7" s="23" t="s">
        <v>34</v>
      </c>
      <c r="B7" s="24" t="s">
        <v>3</v>
      </c>
      <c r="C7" s="5"/>
      <c r="D7" s="2">
        <v>3036566</v>
      </c>
      <c r="E7" s="3" t="s">
        <v>45</v>
      </c>
      <c r="F7" s="4">
        <v>-6.5</v>
      </c>
      <c r="G7" s="5"/>
      <c r="H7" s="2">
        <v>1240645</v>
      </c>
      <c r="I7" s="3" t="s">
        <v>45</v>
      </c>
      <c r="J7" s="4">
        <v>-7</v>
      </c>
      <c r="K7" s="1"/>
      <c r="L7" s="2">
        <v>1795921</v>
      </c>
      <c r="M7" s="3" t="s">
        <v>45</v>
      </c>
      <c r="N7" s="4">
        <v>-6.1</v>
      </c>
      <c r="O7" s="25"/>
      <c r="P7" s="25"/>
      <c r="Q7" s="25"/>
      <c r="R7" s="25"/>
    </row>
    <row r="8" spans="1:18" ht="17.5" customHeight="1">
      <c r="A8" s="23" t="s">
        <v>34</v>
      </c>
      <c r="B8" s="24" t="s">
        <v>4</v>
      </c>
      <c r="C8" s="5"/>
      <c r="D8" s="2">
        <v>2657350</v>
      </c>
      <c r="E8" s="3" t="s">
        <v>45</v>
      </c>
      <c r="F8" s="4">
        <v>-5.0999999999999996</v>
      </c>
      <c r="G8" s="5"/>
      <c r="H8" s="2">
        <v>1154460</v>
      </c>
      <c r="I8" s="3" t="s">
        <v>45</v>
      </c>
      <c r="J8" s="4">
        <v>-4</v>
      </c>
      <c r="K8" s="1"/>
      <c r="L8" s="2">
        <v>1502890</v>
      </c>
      <c r="M8" s="3" t="s">
        <v>45</v>
      </c>
      <c r="N8" s="4">
        <v>-5.9</v>
      </c>
      <c r="O8" s="25"/>
      <c r="P8" s="25"/>
      <c r="Q8" s="25"/>
      <c r="R8" s="25"/>
    </row>
    <row r="9" spans="1:18" ht="17.5" customHeight="1">
      <c r="A9" s="23" t="s">
        <v>34</v>
      </c>
      <c r="B9" s="24" t="s">
        <v>5</v>
      </c>
      <c r="C9" s="1"/>
      <c r="D9" s="2">
        <v>2996847</v>
      </c>
      <c r="E9" s="3" t="s">
        <v>45</v>
      </c>
      <c r="F9" s="4">
        <v>-3.1</v>
      </c>
      <c r="G9" s="5"/>
      <c r="H9" s="2">
        <v>1261383</v>
      </c>
      <c r="I9" s="3" t="s">
        <v>45</v>
      </c>
      <c r="J9" s="4">
        <v>-2.5</v>
      </c>
      <c r="K9" s="1"/>
      <c r="L9" s="2">
        <v>1735464</v>
      </c>
      <c r="M9" s="3" t="s">
        <v>45</v>
      </c>
      <c r="N9" s="4">
        <v>-3.5</v>
      </c>
      <c r="O9" s="25"/>
      <c r="P9" s="25"/>
      <c r="Q9" s="25"/>
      <c r="R9" s="25"/>
    </row>
    <row r="10" spans="1:18" ht="17.5" customHeight="1">
      <c r="A10" s="23" t="s">
        <v>34</v>
      </c>
      <c r="B10" s="24" t="s">
        <v>6</v>
      </c>
      <c r="C10" s="1"/>
      <c r="D10" s="2">
        <v>2985597</v>
      </c>
      <c r="E10" s="3" t="s">
        <v>45</v>
      </c>
      <c r="F10" s="4">
        <v>-2.9</v>
      </c>
      <c r="G10" s="5"/>
      <c r="H10" s="2">
        <v>1244043</v>
      </c>
      <c r="I10" s="3" t="s">
        <v>45</v>
      </c>
      <c r="J10" s="4">
        <v>-4.0999999999999996</v>
      </c>
      <c r="K10" s="1"/>
      <c r="L10" s="2">
        <v>1741554</v>
      </c>
      <c r="M10" s="3" t="s">
        <v>45</v>
      </c>
      <c r="N10" s="4">
        <v>-2.1</v>
      </c>
      <c r="O10" s="25"/>
      <c r="P10" s="25"/>
      <c r="Q10" s="25"/>
      <c r="R10" s="25"/>
    </row>
    <row r="11" spans="1:18" ht="17.5" customHeight="1">
      <c r="A11" s="23" t="s">
        <v>34</v>
      </c>
      <c r="B11" s="24" t="s">
        <v>7</v>
      </c>
      <c r="C11" s="1"/>
      <c r="D11" s="2">
        <v>2957285</v>
      </c>
      <c r="E11" s="3" t="s">
        <v>45</v>
      </c>
      <c r="F11" s="4">
        <v>7.9</v>
      </c>
      <c r="G11" s="5"/>
      <c r="H11" s="2">
        <v>1520767</v>
      </c>
      <c r="I11" s="3" t="s">
        <v>45</v>
      </c>
      <c r="J11" s="4">
        <v>5.8</v>
      </c>
      <c r="K11" s="1"/>
      <c r="L11" s="2">
        <v>1436518</v>
      </c>
      <c r="M11" s="3" t="s">
        <v>45</v>
      </c>
      <c r="N11" s="4">
        <v>10.199999999999999</v>
      </c>
      <c r="O11" s="25"/>
      <c r="P11" s="25"/>
      <c r="Q11" s="25"/>
      <c r="R11" s="25"/>
    </row>
    <row r="12" spans="1:18" ht="17.5" customHeight="1">
      <c r="A12" s="23" t="s">
        <v>34</v>
      </c>
      <c r="B12" s="24" t="s">
        <v>8</v>
      </c>
      <c r="C12" s="1"/>
      <c r="D12" s="2">
        <v>3177355</v>
      </c>
      <c r="E12" s="3" t="s">
        <v>45</v>
      </c>
      <c r="F12" s="4">
        <v>-1.7</v>
      </c>
      <c r="G12" s="5"/>
      <c r="H12" s="2">
        <v>1421971</v>
      </c>
      <c r="I12" s="3" t="s">
        <v>45</v>
      </c>
      <c r="J12" s="4">
        <v>-3.8</v>
      </c>
      <c r="K12" s="1"/>
      <c r="L12" s="2">
        <v>1755384</v>
      </c>
      <c r="M12" s="3" t="s">
        <v>45</v>
      </c>
      <c r="N12" s="4">
        <v>0.1</v>
      </c>
      <c r="O12" s="25"/>
      <c r="P12" s="25"/>
      <c r="Q12" s="25"/>
      <c r="R12" s="25"/>
    </row>
    <row r="13" spans="1:18" ht="17.5" customHeight="1">
      <c r="A13" s="23" t="s">
        <v>34</v>
      </c>
      <c r="B13" s="24" t="s">
        <v>9</v>
      </c>
      <c r="C13" s="1"/>
      <c r="D13" s="2">
        <v>3419514</v>
      </c>
      <c r="E13" s="3" t="s">
        <v>45</v>
      </c>
      <c r="F13" s="4">
        <v>0.2</v>
      </c>
      <c r="G13" s="5"/>
      <c r="H13" s="2">
        <v>1566598</v>
      </c>
      <c r="I13" s="3" t="s">
        <v>45</v>
      </c>
      <c r="J13" s="4">
        <v>1.1000000000000001</v>
      </c>
      <c r="K13" s="1"/>
      <c r="L13" s="2">
        <v>1852916</v>
      </c>
      <c r="M13" s="3" t="s">
        <v>45</v>
      </c>
      <c r="N13" s="4">
        <v>-0.6</v>
      </c>
      <c r="O13" s="25"/>
      <c r="P13" s="25"/>
      <c r="Q13" s="25"/>
      <c r="R13" s="25"/>
    </row>
    <row r="14" spans="1:18" ht="17.5" customHeight="1">
      <c r="A14" s="23" t="s">
        <v>34</v>
      </c>
      <c r="B14" s="24" t="s">
        <v>10</v>
      </c>
      <c r="C14" s="1"/>
      <c r="D14" s="2">
        <v>3363461</v>
      </c>
      <c r="E14" s="3" t="s">
        <v>45</v>
      </c>
      <c r="F14" s="4">
        <v>-2.9</v>
      </c>
      <c r="G14" s="5"/>
      <c r="H14" s="2">
        <v>1520290</v>
      </c>
      <c r="I14" s="3" t="s">
        <v>45</v>
      </c>
      <c r="J14" s="4">
        <v>-4.9000000000000004</v>
      </c>
      <c r="K14" s="1"/>
      <c r="L14" s="2">
        <v>1843171</v>
      </c>
      <c r="M14" s="3" t="s">
        <v>45</v>
      </c>
      <c r="N14" s="4">
        <v>-1.1000000000000001</v>
      </c>
      <c r="O14" s="25"/>
      <c r="P14" s="25"/>
      <c r="Q14" s="25"/>
      <c r="R14" s="25"/>
    </row>
    <row r="15" spans="1:18" ht="17.5" customHeight="1">
      <c r="A15" s="23" t="s">
        <v>34</v>
      </c>
      <c r="B15" s="24" t="s">
        <v>56</v>
      </c>
      <c r="C15" s="1"/>
      <c r="D15" s="2">
        <v>3671849</v>
      </c>
      <c r="E15" s="3" t="s">
        <v>45</v>
      </c>
      <c r="F15" s="4">
        <v>-4.2</v>
      </c>
      <c r="G15" s="5"/>
      <c r="H15" s="2">
        <v>1900467</v>
      </c>
      <c r="I15" s="3" t="s">
        <v>45</v>
      </c>
      <c r="J15" s="4">
        <v>-2.7</v>
      </c>
      <c r="K15" s="1"/>
      <c r="L15" s="2">
        <v>1771382</v>
      </c>
      <c r="M15" s="3" t="s">
        <v>45</v>
      </c>
      <c r="N15" s="4">
        <v>-5.7</v>
      </c>
      <c r="O15" s="25"/>
      <c r="P15" s="25"/>
      <c r="Q15" s="25"/>
      <c r="R15" s="25"/>
    </row>
    <row r="16" spans="1:18" ht="17.5" customHeight="1">
      <c r="A16" s="23" t="s">
        <v>58</v>
      </c>
      <c r="B16" s="24" t="s">
        <v>0</v>
      </c>
      <c r="C16" s="1"/>
      <c r="D16" s="2">
        <v>3195370</v>
      </c>
      <c r="E16" s="3" t="s">
        <v>45</v>
      </c>
      <c r="F16" s="4">
        <v>-4.5999999999999996</v>
      </c>
      <c r="G16" s="5"/>
      <c r="H16" s="2">
        <v>1717787</v>
      </c>
      <c r="I16" s="3" t="s">
        <v>45</v>
      </c>
      <c r="J16" s="4">
        <v>-3.6</v>
      </c>
      <c r="K16" s="1"/>
      <c r="L16" s="2">
        <v>1477583</v>
      </c>
      <c r="M16" s="3" t="s">
        <v>45</v>
      </c>
      <c r="N16" s="4">
        <v>-5.9</v>
      </c>
      <c r="O16" s="25"/>
      <c r="P16" s="25"/>
      <c r="Q16" s="25"/>
      <c r="R16" s="25"/>
    </row>
    <row r="17" spans="1:18" ht="17.5" customHeight="1">
      <c r="A17" s="23" t="s">
        <v>58</v>
      </c>
      <c r="B17" s="24" t="s">
        <v>61</v>
      </c>
      <c r="C17" s="1"/>
      <c r="D17" s="2">
        <v>3345992</v>
      </c>
      <c r="E17" s="3" t="s">
        <v>45</v>
      </c>
      <c r="F17" s="4">
        <v>5.3</v>
      </c>
      <c r="G17" s="5"/>
      <c r="H17" s="2">
        <v>1721427</v>
      </c>
      <c r="I17" s="3" t="s">
        <v>45</v>
      </c>
      <c r="J17" s="4">
        <v>4.4000000000000004</v>
      </c>
      <c r="K17" s="1"/>
      <c r="L17" s="2">
        <v>1624565</v>
      </c>
      <c r="M17" s="3" t="s">
        <v>45</v>
      </c>
      <c r="N17" s="4">
        <v>6.3</v>
      </c>
      <c r="O17" s="25"/>
      <c r="P17" s="25"/>
      <c r="Q17" s="25"/>
      <c r="R17" s="25"/>
    </row>
    <row r="18" spans="1:18" ht="17.5" customHeight="1">
      <c r="A18" s="23" t="s">
        <v>58</v>
      </c>
      <c r="B18" s="24" t="s">
        <v>2</v>
      </c>
      <c r="C18" s="1"/>
      <c r="D18" s="2">
        <v>3457182</v>
      </c>
      <c r="E18" s="3" t="s">
        <v>45</v>
      </c>
      <c r="F18" s="4">
        <v>-0.8</v>
      </c>
      <c r="G18" s="5"/>
      <c r="H18" s="2">
        <v>1478829</v>
      </c>
      <c r="I18" s="3" t="s">
        <v>45</v>
      </c>
      <c r="J18" s="4">
        <v>-2.5</v>
      </c>
      <c r="K18" s="1"/>
      <c r="L18" s="2">
        <v>1978353</v>
      </c>
      <c r="M18" s="3" t="s">
        <v>45</v>
      </c>
      <c r="N18" s="4">
        <v>0.5</v>
      </c>
      <c r="O18" s="25"/>
      <c r="P18" s="25"/>
      <c r="Q18" s="25"/>
      <c r="R18" s="25"/>
    </row>
    <row r="19" spans="1:18" ht="17.5" customHeight="1">
      <c r="A19" s="23" t="s">
        <v>58</v>
      </c>
      <c r="B19" s="24" t="s">
        <v>3</v>
      </c>
      <c r="C19" s="1"/>
      <c r="D19" s="2">
        <v>3028488</v>
      </c>
      <c r="E19" s="3" t="s">
        <v>45</v>
      </c>
      <c r="F19" s="4">
        <v>-0.3</v>
      </c>
      <c r="G19" s="5"/>
      <c r="H19" s="2">
        <v>1271018</v>
      </c>
      <c r="I19" s="3" t="s">
        <v>45</v>
      </c>
      <c r="J19" s="4">
        <v>2.4</v>
      </c>
      <c r="K19" s="1"/>
      <c r="L19" s="2">
        <v>1757470</v>
      </c>
      <c r="M19" s="3" t="s">
        <v>45</v>
      </c>
      <c r="N19" s="4">
        <v>-2.1</v>
      </c>
      <c r="O19" s="25"/>
      <c r="P19" s="25"/>
      <c r="Q19" s="25"/>
      <c r="R19" s="25"/>
    </row>
    <row r="20" spans="1:18" ht="17.5" customHeight="1">
      <c r="A20" s="23" t="s">
        <v>58</v>
      </c>
      <c r="B20" s="24" t="s">
        <v>4</v>
      </c>
      <c r="C20" s="1"/>
      <c r="D20" s="2">
        <v>2896230</v>
      </c>
      <c r="E20" s="3" t="s">
        <v>45</v>
      </c>
      <c r="F20" s="4">
        <v>9</v>
      </c>
      <c r="G20" s="5"/>
      <c r="H20" s="2">
        <v>1396122</v>
      </c>
      <c r="I20" s="3" t="s">
        <v>45</v>
      </c>
      <c r="J20" s="4">
        <v>20.9</v>
      </c>
      <c r="K20" s="1"/>
      <c r="L20" s="2">
        <v>1500108</v>
      </c>
      <c r="M20" s="3" t="s">
        <v>45</v>
      </c>
      <c r="N20" s="4">
        <v>-0.2</v>
      </c>
      <c r="O20" s="25"/>
      <c r="P20" s="25"/>
      <c r="Q20" s="25"/>
      <c r="R20" s="25"/>
    </row>
    <row r="21" spans="1:18" ht="17.5" customHeight="1">
      <c r="A21" s="23" t="s">
        <v>58</v>
      </c>
      <c r="B21" s="24" t="s">
        <v>68</v>
      </c>
      <c r="D21" s="2">
        <v>3156218</v>
      </c>
      <c r="E21" s="3"/>
      <c r="F21" s="4">
        <v>5.3</v>
      </c>
      <c r="G21" s="5"/>
      <c r="H21" s="2">
        <v>1484507</v>
      </c>
      <c r="I21" s="3"/>
      <c r="J21" s="4">
        <v>17.7</v>
      </c>
      <c r="K21" s="1"/>
      <c r="L21" s="2">
        <v>1671711</v>
      </c>
      <c r="M21" s="3" t="s">
        <v>45</v>
      </c>
      <c r="N21" s="4">
        <v>-3.7</v>
      </c>
      <c r="O21" s="25"/>
      <c r="P21" s="25"/>
      <c r="Q21" s="25"/>
      <c r="R21" s="25"/>
    </row>
    <row r="22" spans="1:18" ht="17.5" customHeight="1">
      <c r="A22" s="23" t="s">
        <v>58</v>
      </c>
      <c r="B22" s="24" t="s">
        <v>6</v>
      </c>
      <c r="C22" s="1"/>
      <c r="D22" s="2">
        <v>2930493</v>
      </c>
      <c r="E22" s="3"/>
      <c r="F22" s="4">
        <v>-1.8</v>
      </c>
      <c r="G22" s="5"/>
      <c r="H22" s="2">
        <v>1412068</v>
      </c>
      <c r="I22" s="3"/>
      <c r="J22" s="4">
        <v>13.5</v>
      </c>
      <c r="K22" s="1"/>
      <c r="L22" s="2">
        <v>1518425</v>
      </c>
      <c r="M22" s="3" t="s">
        <v>45</v>
      </c>
      <c r="N22" s="4">
        <v>-12.8</v>
      </c>
      <c r="O22" s="25"/>
      <c r="P22" s="25"/>
      <c r="Q22" s="25"/>
      <c r="R22" s="25"/>
    </row>
    <row r="23" spans="1:18" ht="17.5" customHeight="1">
      <c r="A23" s="23" t="s">
        <v>58</v>
      </c>
      <c r="B23" s="24" t="s">
        <v>7</v>
      </c>
      <c r="C23" s="1"/>
      <c r="D23" s="2">
        <v>2991920</v>
      </c>
      <c r="E23" s="3"/>
      <c r="F23" s="4">
        <v>1.2</v>
      </c>
      <c r="G23" s="5"/>
      <c r="H23" s="2">
        <v>1461241</v>
      </c>
      <c r="I23" s="3"/>
      <c r="J23" s="4">
        <v>-3.9</v>
      </c>
      <c r="K23" s="1"/>
      <c r="L23" s="2">
        <v>1530679</v>
      </c>
      <c r="M23" s="3" t="s">
        <v>45</v>
      </c>
      <c r="N23" s="4">
        <v>6.6</v>
      </c>
      <c r="O23" s="25"/>
      <c r="P23" s="25"/>
      <c r="Q23" s="25"/>
      <c r="R23" s="25"/>
    </row>
    <row r="24" spans="1:18" ht="17.5" customHeight="1">
      <c r="A24" s="23" t="s">
        <v>58</v>
      </c>
      <c r="B24" s="24" t="s">
        <v>8</v>
      </c>
      <c r="C24" s="1"/>
      <c r="D24" s="2">
        <v>3235846</v>
      </c>
      <c r="E24" s="3"/>
      <c r="F24" s="4">
        <v>1.8</v>
      </c>
      <c r="G24" s="5"/>
      <c r="H24" s="2">
        <v>1463941</v>
      </c>
      <c r="I24" s="3"/>
      <c r="J24" s="4">
        <v>3</v>
      </c>
      <c r="K24" s="1"/>
      <c r="L24" s="2">
        <v>1771905</v>
      </c>
      <c r="M24" s="3" t="s">
        <v>45</v>
      </c>
      <c r="N24" s="4">
        <v>0.9</v>
      </c>
      <c r="O24" s="25"/>
      <c r="P24" s="25"/>
      <c r="Q24" s="25"/>
      <c r="R24" s="25"/>
    </row>
    <row r="25" spans="1:18" ht="17.5" customHeight="1">
      <c r="A25" s="23" t="s">
        <v>58</v>
      </c>
      <c r="B25" s="24" t="s">
        <v>9</v>
      </c>
      <c r="C25" s="1"/>
      <c r="D25" s="2">
        <v>3235335</v>
      </c>
      <c r="E25" s="3"/>
      <c r="F25" s="4">
        <v>-5.4</v>
      </c>
      <c r="G25" s="5"/>
      <c r="H25" s="2">
        <v>1434243</v>
      </c>
      <c r="I25" s="3"/>
      <c r="J25" s="4">
        <v>-8.4</v>
      </c>
      <c r="K25" s="1"/>
      <c r="L25" s="2">
        <v>1801092</v>
      </c>
      <c r="M25" s="3" t="s">
        <v>45</v>
      </c>
      <c r="N25" s="4">
        <v>-2.8</v>
      </c>
      <c r="O25" s="25"/>
      <c r="P25" s="25"/>
      <c r="Q25" s="25"/>
      <c r="R25" s="25"/>
    </row>
    <row r="26" spans="1:18" ht="17.5" customHeight="1">
      <c r="A26" s="23" t="s">
        <v>58</v>
      </c>
      <c r="B26" s="24" t="s">
        <v>10</v>
      </c>
      <c r="C26" s="1"/>
      <c r="D26" s="2">
        <v>3296884</v>
      </c>
      <c r="E26" s="3"/>
      <c r="F26" s="4">
        <v>-2</v>
      </c>
      <c r="G26" s="5"/>
      <c r="H26" s="2">
        <v>1496297</v>
      </c>
      <c r="I26" s="3"/>
      <c r="J26" s="4">
        <v>-1.6</v>
      </c>
      <c r="K26" s="1"/>
      <c r="L26" s="2">
        <v>1800587</v>
      </c>
      <c r="M26" s="3" t="s">
        <v>45</v>
      </c>
      <c r="N26" s="4">
        <v>-2.2999999999999998</v>
      </c>
      <c r="O26" s="25"/>
      <c r="P26" s="25"/>
      <c r="Q26" s="25"/>
      <c r="R26" s="25"/>
    </row>
    <row r="27" spans="1:18" ht="17.5" customHeight="1">
      <c r="A27" s="23" t="s">
        <v>58</v>
      </c>
      <c r="B27" s="24" t="s">
        <v>11</v>
      </c>
      <c r="C27" s="1"/>
      <c r="D27" s="2">
        <v>3555498</v>
      </c>
      <c r="E27" s="3"/>
      <c r="F27" s="4">
        <v>-3.2</v>
      </c>
      <c r="G27" s="5"/>
      <c r="H27" s="2">
        <v>1772252</v>
      </c>
      <c r="I27" s="3"/>
      <c r="J27" s="4">
        <v>-6.7</v>
      </c>
      <c r="K27" s="1"/>
      <c r="L27" s="2">
        <v>1783246</v>
      </c>
      <c r="M27" s="3" t="s">
        <v>45</v>
      </c>
      <c r="N27" s="4">
        <v>0.7</v>
      </c>
      <c r="O27" s="25"/>
      <c r="P27" s="25"/>
      <c r="Q27" s="25"/>
      <c r="R27" s="25"/>
    </row>
    <row r="28" spans="1:18" ht="17.5" customHeight="1">
      <c r="A28" s="23" t="s">
        <v>69</v>
      </c>
      <c r="B28" s="24" t="s">
        <v>0</v>
      </c>
      <c r="C28" s="1"/>
      <c r="D28" s="2">
        <v>3149049</v>
      </c>
      <c r="E28" s="3"/>
      <c r="F28" s="4">
        <v>-1.4</v>
      </c>
      <c r="G28" s="5"/>
      <c r="H28" s="2">
        <v>1664303</v>
      </c>
      <c r="I28" s="3"/>
      <c r="J28" s="4">
        <v>-3.1</v>
      </c>
      <c r="K28" s="1"/>
      <c r="L28" s="2">
        <v>1484746</v>
      </c>
      <c r="M28" s="3" t="s">
        <v>45</v>
      </c>
      <c r="N28" s="4">
        <v>0.5</v>
      </c>
      <c r="O28" s="25"/>
      <c r="P28" s="25"/>
      <c r="Q28" s="25"/>
      <c r="R28" s="25"/>
    </row>
    <row r="29" spans="1:18" ht="17.5" customHeight="1">
      <c r="A29" s="23" t="s">
        <v>69</v>
      </c>
      <c r="B29" s="24" t="s">
        <v>61</v>
      </c>
      <c r="C29" s="1"/>
      <c r="D29" s="2">
        <v>3324104</v>
      </c>
      <c r="E29" s="3"/>
      <c r="F29" s="4">
        <v>-0.7</v>
      </c>
      <c r="G29" s="5"/>
      <c r="H29" s="2">
        <v>1687202</v>
      </c>
      <c r="I29" s="3"/>
      <c r="J29" s="4">
        <v>-2</v>
      </c>
      <c r="K29" s="1"/>
      <c r="L29" s="2">
        <v>1636902</v>
      </c>
      <c r="M29" s="3" t="s">
        <v>45</v>
      </c>
      <c r="N29" s="4">
        <v>0.8</v>
      </c>
      <c r="O29" s="25"/>
      <c r="P29" s="25"/>
      <c r="Q29" s="25"/>
      <c r="R29" s="25"/>
    </row>
    <row r="30" spans="1:18" ht="17.5" customHeight="1">
      <c r="A30" s="23" t="s">
        <v>69</v>
      </c>
      <c r="B30" s="24" t="s">
        <v>2</v>
      </c>
      <c r="C30" s="1"/>
      <c r="D30" s="2">
        <v>3494288</v>
      </c>
      <c r="E30" s="3"/>
      <c r="F30" s="4">
        <v>1.1000000000000001</v>
      </c>
      <c r="G30" s="5"/>
      <c r="H30" s="2">
        <v>1587444</v>
      </c>
      <c r="I30" s="3"/>
      <c r="J30" s="4">
        <v>7.3</v>
      </c>
      <c r="K30" s="1"/>
      <c r="L30" s="2">
        <v>1906844</v>
      </c>
      <c r="M30" s="3" t="s">
        <v>45</v>
      </c>
      <c r="N30" s="4">
        <v>-3.6</v>
      </c>
      <c r="O30" s="25"/>
      <c r="P30" s="25"/>
      <c r="Q30" s="25"/>
      <c r="R30" s="25"/>
    </row>
    <row r="31" spans="1:18" ht="17.5" customHeight="1">
      <c r="A31" s="23" t="s">
        <v>69</v>
      </c>
      <c r="B31" s="24" t="s">
        <v>3</v>
      </c>
      <c r="C31" s="1"/>
      <c r="D31" s="2">
        <v>3055658</v>
      </c>
      <c r="E31" s="3"/>
      <c r="F31" s="4">
        <v>0.9</v>
      </c>
      <c r="G31" s="5"/>
      <c r="H31" s="2">
        <v>1309558</v>
      </c>
      <c r="I31" s="3"/>
      <c r="J31" s="4">
        <v>3</v>
      </c>
      <c r="K31" s="1"/>
      <c r="L31" s="2">
        <v>1746100</v>
      </c>
      <c r="M31" s="3" t="s">
        <v>45</v>
      </c>
      <c r="N31" s="4">
        <v>-0.6</v>
      </c>
      <c r="O31" s="25"/>
      <c r="P31" s="25"/>
      <c r="Q31" s="25"/>
      <c r="R31" s="25"/>
    </row>
    <row r="32" spans="1:18" s="25" customFormat="1" ht="17.5" customHeight="1">
      <c r="A32" s="23" t="s">
        <v>69</v>
      </c>
      <c r="B32" s="24" t="s">
        <v>4</v>
      </c>
      <c r="C32" s="1"/>
      <c r="D32" s="2">
        <v>2903499</v>
      </c>
      <c r="E32" s="3"/>
      <c r="F32" s="4">
        <v>0.3</v>
      </c>
      <c r="G32" s="1"/>
      <c r="H32" s="2">
        <v>1310686</v>
      </c>
      <c r="I32" s="3"/>
      <c r="J32" s="4">
        <v>-6.1</v>
      </c>
      <c r="K32" s="1"/>
      <c r="L32" s="2">
        <v>1592813</v>
      </c>
      <c r="M32" s="3" t="s">
        <v>45</v>
      </c>
      <c r="N32" s="4">
        <v>6.2</v>
      </c>
    </row>
    <row r="33" spans="1:18" ht="17.5" customHeight="1">
      <c r="A33" s="23" t="s">
        <v>69</v>
      </c>
      <c r="B33" s="24" t="s">
        <v>68</v>
      </c>
      <c r="C33" s="1"/>
      <c r="D33" s="2">
        <v>2888998</v>
      </c>
      <c r="E33" s="3"/>
      <c r="F33" s="4">
        <v>-8.5</v>
      </c>
      <c r="G33" s="5"/>
      <c r="H33" s="2">
        <v>1231077</v>
      </c>
      <c r="I33" s="3"/>
      <c r="J33" s="4">
        <v>-17.100000000000001</v>
      </c>
      <c r="K33" s="1"/>
      <c r="L33" s="2">
        <v>1657921</v>
      </c>
      <c r="M33" s="3" t="s">
        <v>45</v>
      </c>
      <c r="N33" s="4">
        <v>-0.8</v>
      </c>
      <c r="O33" s="25"/>
      <c r="P33" s="25"/>
      <c r="Q33" s="25"/>
      <c r="R33" s="25"/>
    </row>
    <row r="34" spans="1:18" ht="17.5" customHeight="1">
      <c r="A34" s="23" t="s">
        <v>69</v>
      </c>
      <c r="B34" s="24" t="s">
        <v>6</v>
      </c>
      <c r="C34" s="1"/>
      <c r="D34" s="2">
        <v>3160533</v>
      </c>
      <c r="E34" s="3"/>
      <c r="F34" s="4">
        <v>7.8</v>
      </c>
      <c r="G34" s="5"/>
      <c r="H34" s="2">
        <v>1373125</v>
      </c>
      <c r="I34" s="3"/>
      <c r="J34" s="4">
        <v>-2.8</v>
      </c>
      <c r="K34" s="1"/>
      <c r="L34" s="2">
        <v>1787408</v>
      </c>
      <c r="M34" s="3"/>
      <c r="N34" s="4">
        <v>17.7</v>
      </c>
      <c r="O34" s="25"/>
      <c r="P34" s="25"/>
      <c r="Q34" s="25"/>
      <c r="R34" s="25"/>
    </row>
    <row r="35" spans="1:18" ht="17.5" customHeight="1">
      <c r="A35" s="23" t="s">
        <v>69</v>
      </c>
      <c r="B35" s="24" t="s">
        <v>7</v>
      </c>
      <c r="C35" s="1"/>
      <c r="D35" s="2">
        <v>2878337</v>
      </c>
      <c r="E35" s="3"/>
      <c r="F35" s="4">
        <v>-3.8</v>
      </c>
      <c r="G35" s="5"/>
      <c r="H35" s="2">
        <v>1513741</v>
      </c>
      <c r="I35" s="3"/>
      <c r="J35" s="4">
        <v>3.6</v>
      </c>
      <c r="K35" s="1"/>
      <c r="L35" s="2">
        <v>1364596</v>
      </c>
      <c r="M35" s="3"/>
      <c r="N35" s="4">
        <v>-10.9</v>
      </c>
      <c r="O35" s="25"/>
      <c r="P35" s="25"/>
      <c r="Q35" s="25"/>
      <c r="R35" s="25"/>
    </row>
    <row r="36" spans="1:18" ht="17.5" customHeight="1">
      <c r="A36" s="23" t="s">
        <v>69</v>
      </c>
      <c r="B36" s="24" t="s">
        <v>8</v>
      </c>
      <c r="C36" s="1"/>
      <c r="D36" s="2">
        <v>2948411</v>
      </c>
      <c r="E36" s="3"/>
      <c r="F36" s="4">
        <v>-8.9</v>
      </c>
      <c r="G36" s="5"/>
      <c r="H36" s="2">
        <v>1346052</v>
      </c>
      <c r="I36" s="3"/>
      <c r="J36" s="4">
        <v>-8.1</v>
      </c>
      <c r="K36" s="1"/>
      <c r="L36" s="2">
        <v>1602359</v>
      </c>
      <c r="M36" s="3"/>
      <c r="N36" s="4">
        <v>-9.6</v>
      </c>
      <c r="O36" s="25"/>
      <c r="P36" s="25"/>
      <c r="Q36" s="25"/>
      <c r="R36" s="25"/>
    </row>
    <row r="37" spans="1:18" ht="17.5" customHeight="1">
      <c r="A37" s="23" t="s">
        <v>69</v>
      </c>
      <c r="B37" s="24" t="s">
        <v>9</v>
      </c>
      <c r="C37" s="1"/>
      <c r="D37" s="2">
        <v>3531724</v>
      </c>
      <c r="E37" s="3"/>
      <c r="F37" s="4">
        <v>9.1999999999999993</v>
      </c>
      <c r="G37" s="5"/>
      <c r="H37" s="2">
        <v>1579809</v>
      </c>
      <c r="I37" s="3"/>
      <c r="J37" s="4">
        <v>10.1</v>
      </c>
      <c r="K37" s="1"/>
      <c r="L37" s="2">
        <v>1951915</v>
      </c>
      <c r="M37" s="3"/>
      <c r="N37" s="4">
        <v>8.4</v>
      </c>
      <c r="O37" s="25"/>
      <c r="P37" s="25"/>
      <c r="Q37" s="25"/>
      <c r="R37" s="25"/>
    </row>
    <row r="38" spans="1:18" ht="17.5" customHeight="1">
      <c r="A38" s="23" t="s">
        <v>69</v>
      </c>
      <c r="B38" s="24" t="s">
        <v>10</v>
      </c>
      <c r="C38" s="1"/>
      <c r="D38" s="2">
        <v>3478429</v>
      </c>
      <c r="E38" s="3" t="s">
        <v>45</v>
      </c>
      <c r="F38" s="4">
        <v>5.5</v>
      </c>
      <c r="G38" s="5"/>
      <c r="H38" s="2">
        <v>1594777</v>
      </c>
      <c r="I38" s="3" t="s">
        <v>45</v>
      </c>
      <c r="J38" s="4">
        <v>6.6</v>
      </c>
      <c r="K38" s="1"/>
      <c r="L38" s="2">
        <v>1883652</v>
      </c>
      <c r="M38" s="3" t="s">
        <v>45</v>
      </c>
      <c r="N38" s="4">
        <v>4.5999999999999996</v>
      </c>
      <c r="O38" s="25"/>
      <c r="P38" s="25"/>
      <c r="Q38" s="25"/>
      <c r="R38" s="25"/>
    </row>
    <row r="39" spans="1:18" ht="17.5" customHeight="1">
      <c r="A39" s="23" t="s">
        <v>69</v>
      </c>
      <c r="B39" s="24" t="s">
        <v>11</v>
      </c>
      <c r="C39" s="1"/>
      <c r="D39" s="2">
        <v>3654592</v>
      </c>
      <c r="E39" s="3" t="s">
        <v>45</v>
      </c>
      <c r="F39" s="4">
        <v>2.8</v>
      </c>
      <c r="G39" s="5"/>
      <c r="H39" s="2">
        <v>1831421</v>
      </c>
      <c r="I39" s="3" t="s">
        <v>45</v>
      </c>
      <c r="J39" s="4">
        <v>3.3</v>
      </c>
      <c r="K39" s="1"/>
      <c r="L39" s="2">
        <v>1823171</v>
      </c>
      <c r="M39" s="3" t="s">
        <v>45</v>
      </c>
      <c r="N39" s="4">
        <v>2.2000000000000002</v>
      </c>
      <c r="O39" s="25"/>
      <c r="P39" s="25"/>
      <c r="Q39" s="25"/>
      <c r="R39" s="25"/>
    </row>
    <row r="40" spans="1:18" ht="17.5" customHeight="1">
      <c r="A40" s="23" t="s">
        <v>79</v>
      </c>
      <c r="B40" s="24" t="s">
        <v>0</v>
      </c>
      <c r="C40" s="1" t="s">
        <v>78</v>
      </c>
      <c r="D40" s="2">
        <v>3279389</v>
      </c>
      <c r="E40" s="3" t="s">
        <v>78</v>
      </c>
      <c r="F40" s="4">
        <v>4.0999999999999996</v>
      </c>
      <c r="G40" s="5" t="s">
        <v>78</v>
      </c>
      <c r="H40" s="2">
        <v>1645761</v>
      </c>
      <c r="I40" s="3" t="s">
        <v>78</v>
      </c>
      <c r="J40" s="4">
        <v>-1.1000000000000001</v>
      </c>
      <c r="K40" s="1" t="s">
        <v>78</v>
      </c>
      <c r="L40" s="2">
        <v>1633628</v>
      </c>
      <c r="M40" s="3" t="s">
        <v>78</v>
      </c>
      <c r="N40" s="4">
        <v>10</v>
      </c>
      <c r="O40" s="25"/>
      <c r="P40" s="25"/>
      <c r="Q40" s="25"/>
      <c r="R40" s="25"/>
    </row>
    <row r="41" spans="1:18" ht="17.5" customHeight="1">
      <c r="A41" s="23" t="s">
        <v>79</v>
      </c>
      <c r="B41" s="24" t="s">
        <v>1</v>
      </c>
      <c r="C41" s="1" t="s">
        <v>73</v>
      </c>
      <c r="D41" s="2">
        <v>3261365</v>
      </c>
      <c r="E41" s="3" t="s">
        <v>73</v>
      </c>
      <c r="F41" s="4">
        <v>-1.9</v>
      </c>
      <c r="G41" s="5" t="s">
        <v>73</v>
      </c>
      <c r="H41" s="2">
        <v>1676412</v>
      </c>
      <c r="I41" s="3" t="s">
        <v>73</v>
      </c>
      <c r="J41" s="4">
        <v>-0.6</v>
      </c>
      <c r="K41" s="1" t="s">
        <v>73</v>
      </c>
      <c r="L41" s="2">
        <v>1584953</v>
      </c>
      <c r="M41" s="3" t="s">
        <v>73</v>
      </c>
      <c r="N41" s="4">
        <v>-3.2</v>
      </c>
      <c r="O41" s="25"/>
      <c r="P41" s="25"/>
      <c r="Q41" s="25"/>
      <c r="R41" s="25"/>
    </row>
    <row r="42" spans="1:18" ht="18.75" customHeight="1">
      <c r="C42" s="65"/>
    </row>
    <row r="43" spans="1:18" ht="59.25" customHeight="1">
      <c r="A43" s="93" t="s">
        <v>13</v>
      </c>
      <c r="B43" s="94"/>
      <c r="C43" s="95" t="s">
        <v>46</v>
      </c>
      <c r="D43" s="96"/>
      <c r="E43" s="96"/>
      <c r="F43" s="96"/>
      <c r="G43" s="96"/>
      <c r="H43" s="96"/>
      <c r="I43" s="96"/>
      <c r="J43" s="96"/>
      <c r="K43" s="96"/>
      <c r="L43" s="96"/>
      <c r="M43" s="96"/>
      <c r="N43" s="94"/>
    </row>
    <row r="44" spans="1:18" ht="37.5" customHeight="1">
      <c r="A44" s="97" t="s">
        <v>39</v>
      </c>
      <c r="B44" s="97"/>
      <c r="C44" s="97"/>
      <c r="D44" s="97"/>
      <c r="E44" s="97"/>
      <c r="F44" s="97"/>
      <c r="G44" s="97"/>
      <c r="H44" s="97"/>
      <c r="I44" s="97"/>
      <c r="J44" s="97"/>
      <c r="K44" s="97"/>
      <c r="L44" s="97"/>
      <c r="M44" s="97"/>
      <c r="N44" s="97"/>
    </row>
  </sheetData>
  <mergeCells count="3">
    <mergeCell ref="A43:B43"/>
    <mergeCell ref="C43:N43"/>
    <mergeCell ref="A44:N44"/>
  </mergeCells>
  <phoneticPr fontId="1"/>
  <pageMargins left="0.70866141732283472" right="0.39370078740157483" top="0.59055118110236227" bottom="0.59055118110236227" header="0.31496062992125984" footer="0.31496062992125984"/>
  <pageSetup paperSize="9"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821B-5A7D-4900-82C0-1C69BDFD0699}">
  <sheetPr>
    <pageSetUpPr fitToPage="1"/>
  </sheetPr>
  <dimension ref="A1:S45"/>
  <sheetViews>
    <sheetView zoomScaleNormal="100" workbookViewId="0">
      <pane xSplit="2" ySplit="5" topLeftCell="C6" activePane="bottomRight" state="frozen"/>
      <selection activeCell="K44" sqref="K44:N44"/>
      <selection pane="topRight" activeCell="K44" sqref="K44:N44"/>
      <selection pane="bottomLeft" activeCell="K44" sqref="K44:N44"/>
      <selection pane="bottomRight" activeCell="A6" sqref="A6:XFD6"/>
    </sheetView>
  </sheetViews>
  <sheetFormatPr defaultColWidth="9" defaultRowHeight="17.5"/>
  <cols>
    <col min="1" max="1" width="8.75" style="53" customWidth="1"/>
    <col min="2" max="2" width="5.83203125" style="53" bestFit="1" customWidth="1"/>
    <col min="3" max="3" width="2.83203125" style="53" customWidth="1"/>
    <col min="4" max="4" width="14.08203125" style="53" customWidth="1"/>
    <col min="5" max="5" width="2.83203125" style="53" customWidth="1"/>
    <col min="6" max="6" width="14.08203125" style="53" customWidth="1"/>
    <col min="7" max="7" width="2.83203125" style="53" customWidth="1"/>
    <col min="8" max="8" width="14.08203125" style="53" customWidth="1"/>
    <col min="9" max="9" width="2.83203125" style="53" customWidth="1"/>
    <col min="10" max="10" width="14.08203125" style="53" customWidth="1"/>
    <col min="11" max="11" width="2.83203125" style="53" customWidth="1"/>
    <col min="12" max="12" width="14.08203125" style="53" customWidth="1"/>
    <col min="13" max="13" width="2.83203125" style="53" customWidth="1"/>
    <col min="14" max="14" width="14.08203125" style="53" customWidth="1"/>
    <col min="15" max="15" width="2.83203125" style="53" customWidth="1"/>
    <col min="16" max="16" width="14.08203125" style="53" customWidth="1"/>
    <col min="17" max="17" width="2.83203125" style="53" customWidth="1"/>
    <col min="18" max="18" width="14.08203125" style="53" customWidth="1"/>
    <col min="19" max="16384" width="9" style="53"/>
  </cols>
  <sheetData>
    <row r="1" spans="1:18">
      <c r="A1" s="53" t="s">
        <v>44</v>
      </c>
    </row>
    <row r="3" spans="1:18">
      <c r="A3" s="66"/>
      <c r="B3" s="67"/>
      <c r="C3" s="68" t="s">
        <v>22</v>
      </c>
      <c r="D3" s="68"/>
      <c r="E3" s="68"/>
      <c r="F3" s="59"/>
      <c r="G3" s="59"/>
      <c r="H3" s="68"/>
      <c r="I3" s="68"/>
      <c r="J3" s="59"/>
      <c r="K3" s="59" t="s">
        <v>23</v>
      </c>
      <c r="L3" s="68"/>
      <c r="M3" s="68"/>
      <c r="N3" s="59"/>
      <c r="O3" s="59"/>
      <c r="P3" s="68"/>
      <c r="Q3" s="68"/>
      <c r="R3" s="59"/>
    </row>
    <row r="4" spans="1:18" ht="35">
      <c r="A4" s="69"/>
      <c r="B4" s="70"/>
      <c r="C4" s="71" t="s">
        <v>24</v>
      </c>
      <c r="D4" s="59"/>
      <c r="E4" s="59"/>
      <c r="F4" s="59"/>
      <c r="G4" s="59" t="s">
        <v>25</v>
      </c>
      <c r="H4" s="59"/>
      <c r="I4" s="59"/>
      <c r="J4" s="59"/>
      <c r="K4" s="59" t="s">
        <v>26</v>
      </c>
      <c r="L4" s="72"/>
      <c r="M4" s="72"/>
      <c r="N4" s="59"/>
      <c r="O4" s="59" t="s">
        <v>27</v>
      </c>
      <c r="P4" s="72"/>
      <c r="Q4" s="72"/>
      <c r="R4" s="59"/>
    </row>
    <row r="5" spans="1:18" s="64" customFormat="1">
      <c r="A5" s="60"/>
      <c r="B5" s="61"/>
      <c r="C5" s="73" t="s">
        <v>16</v>
      </c>
      <c r="D5" s="74"/>
      <c r="E5" s="73" t="s">
        <v>12</v>
      </c>
      <c r="F5" s="74"/>
      <c r="G5" s="73" t="s">
        <v>16</v>
      </c>
      <c r="H5" s="74"/>
      <c r="I5" s="73" t="s">
        <v>12</v>
      </c>
      <c r="J5" s="74"/>
      <c r="K5" s="75" t="s">
        <v>17</v>
      </c>
      <c r="L5" s="76"/>
      <c r="M5" s="75" t="s">
        <v>12</v>
      </c>
      <c r="N5" s="76"/>
      <c r="O5" s="75" t="s">
        <v>17</v>
      </c>
      <c r="P5" s="76"/>
      <c r="Q5" s="75" t="s">
        <v>12</v>
      </c>
      <c r="R5" s="76"/>
    </row>
    <row r="6" spans="1:18" ht="17.5" customHeight="1">
      <c r="A6" s="23" t="s">
        <v>34</v>
      </c>
      <c r="B6" s="24" t="s">
        <v>1</v>
      </c>
      <c r="C6" s="5"/>
      <c r="D6" s="2">
        <v>15371</v>
      </c>
      <c r="E6" s="3" t="s">
        <v>45</v>
      </c>
      <c r="F6" s="4">
        <v>0.8</v>
      </c>
      <c r="G6" s="5"/>
      <c r="H6" s="14">
        <v>8733</v>
      </c>
      <c r="I6" s="3" t="s">
        <v>45</v>
      </c>
      <c r="J6" s="4">
        <v>3</v>
      </c>
      <c r="K6" s="5"/>
      <c r="L6" s="7">
        <v>69.999399999999994</v>
      </c>
      <c r="M6" s="3"/>
      <c r="N6" s="4">
        <v>1.1000000000000001</v>
      </c>
      <c r="O6" s="5"/>
      <c r="P6" s="7">
        <v>66.435000000000002</v>
      </c>
      <c r="Q6" s="3"/>
      <c r="R6" s="4">
        <v>-2.6</v>
      </c>
    </row>
    <row r="7" spans="1:18" ht="17.5" customHeight="1">
      <c r="A7" s="23" t="s">
        <v>34</v>
      </c>
      <c r="B7" s="24" t="s">
        <v>2</v>
      </c>
      <c r="C7" s="5"/>
      <c r="D7" s="2">
        <v>17719</v>
      </c>
      <c r="E7" s="3" t="s">
        <v>45</v>
      </c>
      <c r="F7" s="4">
        <v>1.8</v>
      </c>
      <c r="G7" s="5"/>
      <c r="H7" s="14">
        <v>9243</v>
      </c>
      <c r="I7" s="3" t="s">
        <v>45</v>
      </c>
      <c r="J7" s="4">
        <v>2.6</v>
      </c>
      <c r="K7" s="5"/>
      <c r="L7" s="7">
        <v>77.025400000000005</v>
      </c>
      <c r="M7" s="3"/>
      <c r="N7" s="4">
        <v>-2.7</v>
      </c>
      <c r="O7" s="5"/>
      <c r="P7" s="7">
        <v>76.242199999999997</v>
      </c>
      <c r="Q7" s="3"/>
      <c r="R7" s="4">
        <v>-4.3</v>
      </c>
    </row>
    <row r="8" spans="1:18" ht="17.5" customHeight="1">
      <c r="A8" s="23" t="s">
        <v>34</v>
      </c>
      <c r="B8" s="24" t="s">
        <v>3</v>
      </c>
      <c r="C8" s="5"/>
      <c r="D8" s="2">
        <v>16190</v>
      </c>
      <c r="E8" s="3" t="s">
        <v>45</v>
      </c>
      <c r="F8" s="4">
        <v>-0.7</v>
      </c>
      <c r="G8" s="5"/>
      <c r="H8" s="14">
        <v>9051</v>
      </c>
      <c r="I8" s="3" t="s">
        <v>45</v>
      </c>
      <c r="J8" s="4">
        <v>4.8</v>
      </c>
      <c r="K8" s="5"/>
      <c r="L8" s="7">
        <v>75.280500000000004</v>
      </c>
      <c r="M8" s="3"/>
      <c r="N8" s="4">
        <v>-4.9000000000000004</v>
      </c>
      <c r="O8" s="5"/>
      <c r="P8" s="7">
        <v>72.205200000000005</v>
      </c>
      <c r="Q8" s="3"/>
      <c r="R8" s="4">
        <v>-8.1999999999999993</v>
      </c>
    </row>
    <row r="9" spans="1:18" ht="17.5" customHeight="1">
      <c r="A9" s="23" t="s">
        <v>34</v>
      </c>
      <c r="B9" s="24" t="s">
        <v>4</v>
      </c>
      <c r="C9" s="5"/>
      <c r="D9" s="2">
        <v>15588</v>
      </c>
      <c r="E9" s="3" t="s">
        <v>45</v>
      </c>
      <c r="F9" s="4">
        <v>-2.2000000000000002</v>
      </c>
      <c r="G9" s="5"/>
      <c r="H9" s="14">
        <v>9295</v>
      </c>
      <c r="I9" s="3" t="s">
        <v>45</v>
      </c>
      <c r="J9" s="4">
        <v>4.8</v>
      </c>
      <c r="K9" s="5"/>
      <c r="L9" s="7">
        <v>69.133700000000005</v>
      </c>
      <c r="M9" s="3"/>
      <c r="N9" s="4">
        <v>-4.7</v>
      </c>
      <c r="O9" s="5"/>
      <c r="P9" s="7">
        <v>72.752799999999993</v>
      </c>
      <c r="Q9" s="3"/>
      <c r="R9" s="4">
        <v>-2.6</v>
      </c>
    </row>
    <row r="10" spans="1:18" ht="17.5" customHeight="1">
      <c r="A10" s="23" t="s">
        <v>34</v>
      </c>
      <c r="B10" s="24" t="s">
        <v>5</v>
      </c>
      <c r="C10" s="5"/>
      <c r="D10" s="2">
        <v>16187</v>
      </c>
      <c r="E10" s="3" t="s">
        <v>45</v>
      </c>
      <c r="F10" s="4">
        <v>-2.4</v>
      </c>
      <c r="G10" s="5"/>
      <c r="H10" s="6">
        <v>9140</v>
      </c>
      <c r="I10" s="3" t="s">
        <v>45</v>
      </c>
      <c r="J10" s="4">
        <v>5.8</v>
      </c>
      <c r="K10" s="5"/>
      <c r="L10" s="7">
        <v>79.220399999999998</v>
      </c>
      <c r="M10" s="3"/>
      <c r="N10" s="4">
        <v>3.7</v>
      </c>
      <c r="O10" s="5"/>
      <c r="P10" s="7">
        <v>77.975200000000001</v>
      </c>
      <c r="Q10" s="3"/>
      <c r="R10" s="4">
        <v>5.6</v>
      </c>
    </row>
    <row r="11" spans="1:18" ht="17.5" customHeight="1">
      <c r="A11" s="23" t="s">
        <v>34</v>
      </c>
      <c r="B11" s="24" t="s">
        <v>6</v>
      </c>
      <c r="C11" s="5"/>
      <c r="D11" s="2">
        <v>17023</v>
      </c>
      <c r="E11" s="3" t="s">
        <v>45</v>
      </c>
      <c r="F11" s="4">
        <v>-0.3</v>
      </c>
      <c r="G11" s="5"/>
      <c r="H11" s="6">
        <v>9577</v>
      </c>
      <c r="I11" s="3" t="s">
        <v>45</v>
      </c>
      <c r="J11" s="4">
        <v>6.2</v>
      </c>
      <c r="K11" s="5"/>
      <c r="L11" s="7">
        <v>77.980900000000005</v>
      </c>
      <c r="M11" s="3"/>
      <c r="N11" s="4">
        <v>4.5</v>
      </c>
      <c r="O11" s="5"/>
      <c r="P11" s="7">
        <v>78.738399999999999</v>
      </c>
      <c r="Q11" s="3"/>
      <c r="R11" s="4">
        <v>4.4000000000000004</v>
      </c>
    </row>
    <row r="12" spans="1:18" ht="17.5" customHeight="1">
      <c r="A12" s="23" t="s">
        <v>34</v>
      </c>
      <c r="B12" s="24" t="s">
        <v>7</v>
      </c>
      <c r="C12" s="5"/>
      <c r="D12" s="2">
        <v>16552</v>
      </c>
      <c r="E12" s="3" t="s">
        <v>45</v>
      </c>
      <c r="F12" s="4">
        <v>3.9</v>
      </c>
      <c r="G12" s="5"/>
      <c r="H12" s="6">
        <v>9077</v>
      </c>
      <c r="I12" s="3" t="s">
        <v>45</v>
      </c>
      <c r="J12" s="4">
        <v>-1.6</v>
      </c>
      <c r="K12" s="5"/>
      <c r="L12" s="7">
        <v>77.768500000000003</v>
      </c>
      <c r="M12" s="3"/>
      <c r="N12" s="4">
        <v>8.4</v>
      </c>
      <c r="O12" s="5"/>
      <c r="P12" s="7">
        <v>77.952799999999996</v>
      </c>
      <c r="Q12" s="3"/>
      <c r="R12" s="4">
        <v>5.3</v>
      </c>
    </row>
    <row r="13" spans="1:18" ht="17.5" customHeight="1">
      <c r="A13" s="23" t="s">
        <v>34</v>
      </c>
      <c r="B13" s="24" t="s">
        <v>8</v>
      </c>
      <c r="C13" s="5"/>
      <c r="D13" s="2">
        <v>15404</v>
      </c>
      <c r="E13" s="3" t="s">
        <v>45</v>
      </c>
      <c r="F13" s="4">
        <v>-4.7</v>
      </c>
      <c r="G13" s="5"/>
      <c r="H13" s="6">
        <v>8191</v>
      </c>
      <c r="I13" s="3" t="s">
        <v>45</v>
      </c>
      <c r="J13" s="4">
        <v>-0.6</v>
      </c>
      <c r="K13" s="5"/>
      <c r="L13" s="7">
        <v>71.251300000000001</v>
      </c>
      <c r="M13" s="3"/>
      <c r="N13" s="4">
        <v>-0.4</v>
      </c>
      <c r="O13" s="5"/>
      <c r="P13" s="7">
        <v>72.564800000000005</v>
      </c>
      <c r="Q13" s="3"/>
      <c r="R13" s="4">
        <v>-0.3</v>
      </c>
    </row>
    <row r="14" spans="1:18" ht="17.5" customHeight="1">
      <c r="A14" s="23" t="s">
        <v>34</v>
      </c>
      <c r="B14" s="24" t="s">
        <v>9</v>
      </c>
      <c r="C14" s="5"/>
      <c r="D14" s="2">
        <v>17479</v>
      </c>
      <c r="E14" s="3" t="s">
        <v>45</v>
      </c>
      <c r="F14" s="4">
        <v>3.6</v>
      </c>
      <c r="G14" s="5"/>
      <c r="H14" s="6">
        <v>9254</v>
      </c>
      <c r="I14" s="3" t="s">
        <v>45</v>
      </c>
      <c r="J14" s="4">
        <v>-1.5</v>
      </c>
      <c r="K14" s="5"/>
      <c r="L14" s="7">
        <v>82.143299999999996</v>
      </c>
      <c r="M14" s="3"/>
      <c r="N14" s="4">
        <v>5.8</v>
      </c>
      <c r="O14" s="5"/>
      <c r="P14" s="7">
        <v>78.372900000000001</v>
      </c>
      <c r="Q14" s="3"/>
      <c r="R14" s="4">
        <v>3.9</v>
      </c>
    </row>
    <row r="15" spans="1:18" ht="17.5" customHeight="1">
      <c r="A15" s="23" t="s">
        <v>34</v>
      </c>
      <c r="B15" s="24" t="s">
        <v>10</v>
      </c>
      <c r="C15" s="5"/>
      <c r="D15" s="2">
        <v>16469</v>
      </c>
      <c r="E15" s="3" t="s">
        <v>45</v>
      </c>
      <c r="F15" s="4">
        <v>0</v>
      </c>
      <c r="G15" s="5"/>
      <c r="H15" s="6">
        <v>8948</v>
      </c>
      <c r="I15" s="3" t="s">
        <v>45</v>
      </c>
      <c r="J15" s="4">
        <v>-6.6</v>
      </c>
      <c r="K15" s="5"/>
      <c r="L15" s="7">
        <v>75.379800000000003</v>
      </c>
      <c r="M15" s="3"/>
      <c r="N15" s="4">
        <v>-0.6</v>
      </c>
      <c r="O15" s="5"/>
      <c r="P15" s="7">
        <v>73.977099999999993</v>
      </c>
      <c r="Q15" s="3"/>
      <c r="R15" s="4">
        <v>-6.1</v>
      </c>
    </row>
    <row r="16" spans="1:18" ht="17.5" customHeight="1">
      <c r="A16" s="23" t="s">
        <v>34</v>
      </c>
      <c r="B16" s="24" t="s">
        <v>56</v>
      </c>
      <c r="C16" s="5"/>
      <c r="D16" s="2">
        <v>16395</v>
      </c>
      <c r="E16" s="3" t="s">
        <v>45</v>
      </c>
      <c r="F16" s="4">
        <v>-4.5999999999999996</v>
      </c>
      <c r="G16" s="5"/>
      <c r="H16" s="6">
        <v>9515</v>
      </c>
      <c r="I16" s="3" t="s">
        <v>45</v>
      </c>
      <c r="J16" s="4">
        <v>-4.7</v>
      </c>
      <c r="K16" s="5"/>
      <c r="L16" s="7">
        <v>77.422399999999996</v>
      </c>
      <c r="M16" s="3"/>
      <c r="N16" s="4">
        <v>-1.8</v>
      </c>
      <c r="O16" s="5"/>
      <c r="P16" s="7">
        <v>71.345600000000005</v>
      </c>
      <c r="Q16" s="3"/>
      <c r="R16" s="4">
        <v>-7.7</v>
      </c>
    </row>
    <row r="17" spans="1:19" ht="17.5" customHeight="1">
      <c r="A17" s="23" t="s">
        <v>58</v>
      </c>
      <c r="B17" s="24" t="s">
        <v>0</v>
      </c>
      <c r="C17" s="5"/>
      <c r="D17" s="2">
        <v>14893</v>
      </c>
      <c r="E17" s="3" t="s">
        <v>45</v>
      </c>
      <c r="F17" s="4">
        <v>-3.1</v>
      </c>
      <c r="G17" s="5"/>
      <c r="H17" s="6">
        <v>9751</v>
      </c>
      <c r="I17" s="3" t="s">
        <v>45</v>
      </c>
      <c r="J17" s="4">
        <v>-0.6</v>
      </c>
      <c r="K17" s="5"/>
      <c r="L17" s="10">
        <v>62.996000000000002</v>
      </c>
      <c r="M17" s="3"/>
      <c r="N17" s="4">
        <v>-9.9</v>
      </c>
      <c r="O17" s="5"/>
      <c r="P17" s="10">
        <v>71.597200000000001</v>
      </c>
      <c r="Q17" s="3"/>
      <c r="R17" s="4">
        <v>-6</v>
      </c>
    </row>
    <row r="18" spans="1:19" ht="17.5" customHeight="1">
      <c r="A18" s="23" t="s">
        <v>58</v>
      </c>
      <c r="B18" s="24" t="s">
        <v>61</v>
      </c>
      <c r="C18" s="5"/>
      <c r="D18" s="2">
        <v>15230</v>
      </c>
      <c r="E18" s="3" t="s">
        <v>45</v>
      </c>
      <c r="F18" s="4">
        <v>-0.9</v>
      </c>
      <c r="G18" s="5"/>
      <c r="H18" s="6">
        <v>9257</v>
      </c>
      <c r="I18" s="3" t="s">
        <v>45</v>
      </c>
      <c r="J18" s="4">
        <v>6</v>
      </c>
      <c r="K18" s="5"/>
      <c r="L18" s="10">
        <v>69.202500000000001</v>
      </c>
      <c r="M18" s="3"/>
      <c r="N18" s="4">
        <v>-1.1000000000000001</v>
      </c>
      <c r="O18" s="5"/>
      <c r="P18" s="10">
        <v>61.950800000000001</v>
      </c>
      <c r="Q18" s="3"/>
      <c r="R18" s="4">
        <v>-6.7</v>
      </c>
    </row>
    <row r="19" spans="1:19" ht="17.5" customHeight="1">
      <c r="A19" s="23" t="s">
        <v>58</v>
      </c>
      <c r="B19" s="24" t="s">
        <v>2</v>
      </c>
      <c r="C19" s="5"/>
      <c r="D19" s="2">
        <v>17006</v>
      </c>
      <c r="E19" s="3" t="s">
        <v>45</v>
      </c>
      <c r="F19" s="4">
        <v>-4</v>
      </c>
      <c r="G19" s="5"/>
      <c r="H19" s="6">
        <v>9549</v>
      </c>
      <c r="I19" s="3" t="s">
        <v>45</v>
      </c>
      <c r="J19" s="4">
        <v>3.3</v>
      </c>
      <c r="K19" s="5"/>
      <c r="L19" s="10">
        <v>77.578999999999994</v>
      </c>
      <c r="M19" s="3"/>
      <c r="N19" s="4">
        <v>0.7</v>
      </c>
      <c r="O19" s="5"/>
      <c r="P19" s="10">
        <v>79.1053</v>
      </c>
      <c r="Q19" s="3"/>
      <c r="R19" s="4">
        <v>3.8</v>
      </c>
    </row>
    <row r="20" spans="1:19" ht="17.5" customHeight="1">
      <c r="A20" s="23" t="s">
        <v>58</v>
      </c>
      <c r="B20" s="24" t="s">
        <v>3</v>
      </c>
      <c r="C20" s="5"/>
      <c r="D20" s="2">
        <v>15213</v>
      </c>
      <c r="E20" s="3" t="s">
        <v>45</v>
      </c>
      <c r="F20" s="4">
        <v>-6</v>
      </c>
      <c r="G20" s="5"/>
      <c r="H20" s="6">
        <v>8207</v>
      </c>
      <c r="I20" s="3" t="s">
        <v>45</v>
      </c>
      <c r="J20" s="4">
        <v>-9.3000000000000007</v>
      </c>
      <c r="K20" s="5"/>
      <c r="L20" s="10">
        <v>74.356200000000001</v>
      </c>
      <c r="M20" s="3"/>
      <c r="N20" s="4">
        <v>-1.2</v>
      </c>
      <c r="O20" s="5"/>
      <c r="P20" s="10">
        <v>70.504400000000004</v>
      </c>
      <c r="Q20" s="3"/>
      <c r="R20" s="4">
        <v>-2.4</v>
      </c>
    </row>
    <row r="21" spans="1:19" ht="17.5" customHeight="1">
      <c r="A21" s="23" t="s">
        <v>58</v>
      </c>
      <c r="B21" s="24" t="s">
        <v>4</v>
      </c>
      <c r="C21" s="5"/>
      <c r="D21" s="2">
        <v>14854</v>
      </c>
      <c r="E21" s="3" t="s">
        <v>45</v>
      </c>
      <c r="F21" s="4">
        <v>-4.7</v>
      </c>
      <c r="G21" s="5"/>
      <c r="H21" s="6">
        <v>8738</v>
      </c>
      <c r="I21" s="3" t="s">
        <v>45</v>
      </c>
      <c r="J21" s="4">
        <v>-6</v>
      </c>
      <c r="K21" s="5"/>
      <c r="L21" s="10">
        <v>69.388099999999994</v>
      </c>
      <c r="M21" s="3"/>
      <c r="N21" s="4">
        <v>0.4</v>
      </c>
      <c r="O21" s="5"/>
      <c r="P21" s="10">
        <v>71.545699999999997</v>
      </c>
      <c r="Q21" s="3"/>
      <c r="R21" s="4">
        <v>-1.7</v>
      </c>
    </row>
    <row r="22" spans="1:19" ht="17.5" customHeight="1">
      <c r="A22" s="23" t="s">
        <v>58</v>
      </c>
      <c r="B22" s="24" t="s">
        <v>68</v>
      </c>
      <c r="C22" s="5"/>
      <c r="D22" s="2">
        <v>15497</v>
      </c>
      <c r="E22" s="3" t="s">
        <v>45</v>
      </c>
      <c r="F22" s="4">
        <v>-4.3</v>
      </c>
      <c r="G22" s="5"/>
      <c r="H22" s="6">
        <v>8637</v>
      </c>
      <c r="I22" s="3" t="s">
        <v>45</v>
      </c>
      <c r="J22" s="4">
        <v>-5.5</v>
      </c>
      <c r="K22" s="5"/>
      <c r="L22" s="10">
        <v>73.610399999999998</v>
      </c>
      <c r="M22" s="3"/>
      <c r="N22" s="4">
        <v>-7.1</v>
      </c>
      <c r="O22" s="5"/>
      <c r="P22" s="10">
        <v>70.8108</v>
      </c>
      <c r="Q22" s="3"/>
      <c r="R22" s="4">
        <v>-9.1999999999999993</v>
      </c>
    </row>
    <row r="23" spans="1:19" ht="17.5" customHeight="1">
      <c r="A23" s="23" t="s">
        <v>58</v>
      </c>
      <c r="B23" s="24" t="s">
        <v>6</v>
      </c>
      <c r="C23" s="5"/>
      <c r="D23" s="2">
        <v>16532</v>
      </c>
      <c r="E23" s="3" t="s">
        <v>45</v>
      </c>
      <c r="F23" s="4">
        <v>-2.9</v>
      </c>
      <c r="G23" s="5"/>
      <c r="H23" s="6">
        <v>8426</v>
      </c>
      <c r="I23" s="3" t="s">
        <v>45</v>
      </c>
      <c r="J23" s="4">
        <v>-12</v>
      </c>
      <c r="K23" s="5"/>
      <c r="L23" s="10">
        <v>71.425600000000003</v>
      </c>
      <c r="M23" s="3"/>
      <c r="N23" s="4">
        <v>-8.4</v>
      </c>
      <c r="O23" s="5"/>
      <c r="P23" s="10">
        <v>72.921999999999997</v>
      </c>
      <c r="Q23" s="3"/>
      <c r="R23" s="4">
        <v>-7.4</v>
      </c>
    </row>
    <row r="24" spans="1:19" ht="17.5" customHeight="1">
      <c r="A24" s="23" t="s">
        <v>58</v>
      </c>
      <c r="B24" s="24" t="s">
        <v>7</v>
      </c>
      <c r="C24" s="5"/>
      <c r="D24" s="2">
        <v>14328</v>
      </c>
      <c r="E24" s="3" t="s">
        <v>45</v>
      </c>
      <c r="F24" s="4">
        <v>-13.4</v>
      </c>
      <c r="G24" s="5"/>
      <c r="H24" s="6">
        <v>8052</v>
      </c>
      <c r="I24" s="3" t="s">
        <v>45</v>
      </c>
      <c r="J24" s="4">
        <v>-11.3</v>
      </c>
      <c r="K24" s="5"/>
      <c r="L24" s="7">
        <v>65.943299999999994</v>
      </c>
      <c r="M24" s="3"/>
      <c r="N24" s="4">
        <v>-15.2</v>
      </c>
      <c r="O24" s="5"/>
      <c r="P24" s="7">
        <v>71.113600000000005</v>
      </c>
      <c r="Q24" s="3"/>
      <c r="R24" s="4">
        <v>-8.8000000000000007</v>
      </c>
    </row>
    <row r="25" spans="1:19" ht="17.5" customHeight="1">
      <c r="A25" s="23" t="s">
        <v>58</v>
      </c>
      <c r="B25" s="24" t="s">
        <v>8</v>
      </c>
      <c r="C25" s="5"/>
      <c r="D25" s="2">
        <v>16571</v>
      </c>
      <c r="E25" s="3" t="s">
        <v>45</v>
      </c>
      <c r="F25" s="4">
        <v>7.6</v>
      </c>
      <c r="G25" s="5"/>
      <c r="H25" s="6">
        <v>8756</v>
      </c>
      <c r="I25" s="3" t="s">
        <v>45</v>
      </c>
      <c r="J25" s="4">
        <v>6.9</v>
      </c>
      <c r="K25" s="5"/>
      <c r="L25" s="7">
        <v>76.331999999999994</v>
      </c>
      <c r="M25" s="3"/>
      <c r="N25" s="4">
        <v>7.1</v>
      </c>
      <c r="O25" s="5"/>
      <c r="P25" s="7">
        <v>74.681100000000001</v>
      </c>
      <c r="Q25" s="3"/>
      <c r="R25" s="4">
        <v>2.9</v>
      </c>
    </row>
    <row r="26" spans="1:19" ht="17.5" customHeight="1">
      <c r="A26" s="23" t="s">
        <v>58</v>
      </c>
      <c r="B26" s="24" t="s">
        <v>9</v>
      </c>
      <c r="C26" s="5"/>
      <c r="D26" s="2">
        <v>16663</v>
      </c>
      <c r="E26" s="3" t="s">
        <v>45</v>
      </c>
      <c r="F26" s="4">
        <v>-4.7</v>
      </c>
      <c r="G26" s="5"/>
      <c r="H26" s="6">
        <v>8253</v>
      </c>
      <c r="I26" s="3" t="s">
        <v>45</v>
      </c>
      <c r="J26" s="4">
        <v>-10.8</v>
      </c>
      <c r="K26" s="5"/>
      <c r="L26" s="7">
        <v>77.153199999999998</v>
      </c>
      <c r="M26" s="3"/>
      <c r="N26" s="4">
        <v>-6.1</v>
      </c>
      <c r="O26" s="5"/>
      <c r="P26" s="7">
        <v>73.310400000000001</v>
      </c>
      <c r="Q26" s="3"/>
      <c r="R26" s="4">
        <v>-6.5</v>
      </c>
    </row>
    <row r="27" spans="1:19" ht="17.5" customHeight="1">
      <c r="A27" s="23" t="s">
        <v>58</v>
      </c>
      <c r="B27" s="24" t="s">
        <v>10</v>
      </c>
      <c r="C27" s="5"/>
      <c r="D27" s="2">
        <v>16080</v>
      </c>
      <c r="E27" s="3" t="s">
        <v>45</v>
      </c>
      <c r="F27" s="4">
        <v>-2.4</v>
      </c>
      <c r="G27" s="5"/>
      <c r="H27" s="6">
        <v>8323</v>
      </c>
      <c r="I27" s="3" t="s">
        <v>45</v>
      </c>
      <c r="J27" s="4">
        <v>-7</v>
      </c>
      <c r="K27" s="5"/>
      <c r="L27" s="7">
        <v>73.535200000000003</v>
      </c>
      <c r="M27" s="3"/>
      <c r="N27" s="4">
        <v>-2.4</v>
      </c>
      <c r="O27" s="5"/>
      <c r="P27" s="7">
        <v>74.117599999999996</v>
      </c>
      <c r="Q27" s="3"/>
      <c r="R27" s="4">
        <v>0.2</v>
      </c>
    </row>
    <row r="28" spans="1:19" ht="17.5" customHeight="1">
      <c r="A28" s="23" t="s">
        <v>58</v>
      </c>
      <c r="B28" s="24" t="s">
        <v>11</v>
      </c>
      <c r="C28" s="5"/>
      <c r="D28" s="2">
        <v>16548</v>
      </c>
      <c r="E28" s="3" t="s">
        <v>45</v>
      </c>
      <c r="F28" s="4">
        <v>0.9</v>
      </c>
      <c r="G28" s="5"/>
      <c r="H28" s="6">
        <v>9232</v>
      </c>
      <c r="I28" s="3" t="s">
        <v>45</v>
      </c>
      <c r="J28" s="4">
        <v>-3</v>
      </c>
      <c r="K28" s="5"/>
      <c r="L28" s="7">
        <v>78.561000000000007</v>
      </c>
      <c r="M28" s="3"/>
      <c r="N28" s="4">
        <v>1.5</v>
      </c>
      <c r="O28" s="5"/>
      <c r="P28" s="7">
        <v>70.093199999999996</v>
      </c>
      <c r="Q28" s="3"/>
      <c r="R28" s="4">
        <v>-1.8</v>
      </c>
    </row>
    <row r="29" spans="1:19" ht="17.5" customHeight="1">
      <c r="A29" s="23" t="s">
        <v>69</v>
      </c>
      <c r="B29" s="24" t="s">
        <v>0</v>
      </c>
      <c r="C29" s="5"/>
      <c r="D29" s="2">
        <v>14401</v>
      </c>
      <c r="E29" s="3" t="s">
        <v>45</v>
      </c>
      <c r="F29" s="4">
        <v>-3.3</v>
      </c>
      <c r="G29" s="5"/>
      <c r="H29" s="6">
        <v>8672</v>
      </c>
      <c r="I29" s="3" t="s">
        <v>45</v>
      </c>
      <c r="J29" s="4">
        <v>-11.1</v>
      </c>
      <c r="K29" s="5"/>
      <c r="L29" s="7">
        <v>62.055300000000003</v>
      </c>
      <c r="M29" s="3"/>
      <c r="N29" s="4">
        <v>-1.5</v>
      </c>
      <c r="O29" s="5"/>
      <c r="P29" s="7">
        <v>70.100899999999996</v>
      </c>
      <c r="Q29" s="3"/>
      <c r="R29" s="4">
        <v>-2.1</v>
      </c>
      <c r="S29" s="86"/>
    </row>
    <row r="30" spans="1:19" ht="17.5" customHeight="1">
      <c r="A30" s="23" t="s">
        <v>69</v>
      </c>
      <c r="B30" s="24" t="s">
        <v>61</v>
      </c>
      <c r="C30" s="5"/>
      <c r="D30" s="2">
        <v>15043</v>
      </c>
      <c r="E30" s="3" t="s">
        <v>45</v>
      </c>
      <c r="F30" s="4">
        <v>-1.2</v>
      </c>
      <c r="G30" s="5"/>
      <c r="H30" s="6">
        <v>8184</v>
      </c>
      <c r="I30" s="3" t="s">
        <v>45</v>
      </c>
      <c r="J30" s="4">
        <v>-11.6</v>
      </c>
      <c r="K30" s="5"/>
      <c r="L30" s="7">
        <v>66.480599999999995</v>
      </c>
      <c r="M30" s="3" t="s">
        <v>45</v>
      </c>
      <c r="N30" s="4">
        <v>-3.9</v>
      </c>
      <c r="O30" s="5"/>
      <c r="P30" s="7">
        <v>65.513599999999997</v>
      </c>
      <c r="Q30" s="3" t="s">
        <v>45</v>
      </c>
      <c r="R30" s="4">
        <v>5.8</v>
      </c>
    </row>
    <row r="31" spans="1:19" ht="17.5" customHeight="1">
      <c r="A31" s="23" t="s">
        <v>69</v>
      </c>
      <c r="B31" s="24" t="s">
        <v>2</v>
      </c>
      <c r="C31" s="5"/>
      <c r="D31" s="2">
        <v>15737</v>
      </c>
      <c r="E31" s="3" t="s">
        <v>45</v>
      </c>
      <c r="F31" s="4">
        <v>-7.5</v>
      </c>
      <c r="G31" s="5"/>
      <c r="H31" s="6">
        <v>8537</v>
      </c>
      <c r="I31" s="3" t="s">
        <v>45</v>
      </c>
      <c r="J31" s="4">
        <v>-10.6</v>
      </c>
      <c r="K31" s="5" t="s">
        <v>78</v>
      </c>
      <c r="L31" s="7">
        <v>74.579599999999999</v>
      </c>
      <c r="M31" s="3" t="s">
        <v>78</v>
      </c>
      <c r="N31" s="4">
        <v>-3.9</v>
      </c>
      <c r="O31" s="5" t="s">
        <v>78</v>
      </c>
      <c r="P31" s="7">
        <v>76.397999999999996</v>
      </c>
      <c r="Q31" s="3" t="s">
        <v>78</v>
      </c>
      <c r="R31" s="4">
        <v>-3.4</v>
      </c>
    </row>
    <row r="32" spans="1:19" ht="17.5" customHeight="1">
      <c r="A32" s="23" t="s">
        <v>69</v>
      </c>
      <c r="B32" s="24" t="s">
        <v>3</v>
      </c>
      <c r="C32" s="5"/>
      <c r="D32" s="2">
        <v>15499</v>
      </c>
      <c r="E32" s="3" t="s">
        <v>45</v>
      </c>
      <c r="F32" s="4">
        <v>1.9</v>
      </c>
      <c r="G32" s="5"/>
      <c r="H32" s="6">
        <v>8679</v>
      </c>
      <c r="I32" s="3" t="s">
        <v>45</v>
      </c>
      <c r="J32" s="4">
        <v>5.8</v>
      </c>
      <c r="K32" s="5" t="s">
        <v>70</v>
      </c>
      <c r="L32" s="7">
        <v>73.0642</v>
      </c>
      <c r="M32" s="3" t="s">
        <v>70</v>
      </c>
      <c r="N32" s="4">
        <v>1.3373092926491099</v>
      </c>
      <c r="O32" s="5" t="s">
        <v>70</v>
      </c>
      <c r="P32" s="7">
        <v>76.261200000000002</v>
      </c>
      <c r="Q32" s="3" t="s">
        <v>70</v>
      </c>
      <c r="R32" s="4">
        <v>4.8730981220502398</v>
      </c>
    </row>
    <row r="33" spans="1:18" ht="17.5" customHeight="1">
      <c r="A33" s="23" t="s">
        <v>69</v>
      </c>
      <c r="B33" s="24" t="s">
        <v>4</v>
      </c>
      <c r="C33" s="5"/>
      <c r="D33" s="2">
        <v>14935</v>
      </c>
      <c r="E33" s="3"/>
      <c r="F33" s="4">
        <v>0.5</v>
      </c>
      <c r="G33" s="5"/>
      <c r="H33" s="6">
        <v>8295</v>
      </c>
      <c r="I33" s="3"/>
      <c r="J33" s="4">
        <v>-5.0999999999999996</v>
      </c>
      <c r="K33" s="5" t="s">
        <v>70</v>
      </c>
      <c r="L33" s="7">
        <v>68.281999999999996</v>
      </c>
      <c r="M33" s="3" t="s">
        <v>70</v>
      </c>
      <c r="N33" s="4">
        <v>2.7099716608203153</v>
      </c>
      <c r="O33" s="5" t="s">
        <v>70</v>
      </c>
      <c r="P33" s="7">
        <v>74.866</v>
      </c>
      <c r="Q33" s="3" t="s">
        <v>70</v>
      </c>
      <c r="R33" s="4">
        <v>3.4135048373640018</v>
      </c>
    </row>
    <row r="34" spans="1:18" ht="17.5" customHeight="1">
      <c r="A34" s="23" t="s">
        <v>69</v>
      </c>
      <c r="B34" s="24" t="s">
        <v>68</v>
      </c>
      <c r="C34" s="5"/>
      <c r="D34" s="2">
        <v>15449</v>
      </c>
      <c r="E34" s="3"/>
      <c r="F34" s="4">
        <v>-0.3</v>
      </c>
      <c r="G34" s="5"/>
      <c r="H34" s="6">
        <v>8452</v>
      </c>
      <c r="I34" s="3"/>
      <c r="J34" s="4">
        <v>-2.1</v>
      </c>
      <c r="K34" s="5" t="s">
        <v>70</v>
      </c>
      <c r="L34" s="7">
        <v>71.030699999999996</v>
      </c>
      <c r="M34" s="3" t="s">
        <v>70</v>
      </c>
      <c r="N34" s="4">
        <v>-1.7390209689601903</v>
      </c>
      <c r="O34" s="3" t="s">
        <v>70</v>
      </c>
      <c r="P34" s="7">
        <v>74.121300000000005</v>
      </c>
      <c r="Q34" s="3" t="s">
        <v>70</v>
      </c>
      <c r="R34" s="4">
        <v>4.2514198591814676</v>
      </c>
    </row>
    <row r="35" spans="1:18" ht="17.5" customHeight="1">
      <c r="A35" s="23" t="s">
        <v>69</v>
      </c>
      <c r="B35" s="24" t="s">
        <v>6</v>
      </c>
      <c r="C35" s="5"/>
      <c r="D35" s="2">
        <v>16643</v>
      </c>
      <c r="E35" s="3"/>
      <c r="F35" s="4">
        <v>0.7</v>
      </c>
      <c r="G35" s="5"/>
      <c r="H35" s="6">
        <v>8482</v>
      </c>
      <c r="I35" s="3"/>
      <c r="J35" s="4">
        <v>0.7</v>
      </c>
      <c r="K35" s="5" t="s">
        <v>70</v>
      </c>
      <c r="L35" s="7">
        <v>69.515900000000002</v>
      </c>
      <c r="M35" s="3" t="s">
        <v>70</v>
      </c>
      <c r="N35" s="4">
        <v>-0.80224777783645607</v>
      </c>
      <c r="O35" s="5" t="s">
        <v>70</v>
      </c>
      <c r="P35" s="7">
        <v>75.921199999999999</v>
      </c>
      <c r="Q35" s="3" t="s">
        <v>70</v>
      </c>
      <c r="R35" s="4">
        <v>0.42340653773555914</v>
      </c>
    </row>
    <row r="36" spans="1:18" ht="17.5" customHeight="1">
      <c r="A36" s="23" t="s">
        <v>69</v>
      </c>
      <c r="B36" s="24" t="s">
        <v>7</v>
      </c>
      <c r="C36" s="5"/>
      <c r="D36" s="2">
        <v>14255</v>
      </c>
      <c r="E36" s="3"/>
      <c r="F36" s="4">
        <v>-0.5</v>
      </c>
      <c r="G36" s="5"/>
      <c r="H36" s="6">
        <v>7641</v>
      </c>
      <c r="I36" s="3"/>
      <c r="J36" s="4">
        <v>-5.0999999999999996</v>
      </c>
      <c r="K36" s="5" t="s">
        <v>73</v>
      </c>
      <c r="L36" s="7">
        <v>63.391399999999997</v>
      </c>
      <c r="M36" s="3" t="s">
        <v>73</v>
      </c>
      <c r="N36" s="4">
        <v>-1.4608774591489038</v>
      </c>
      <c r="O36" s="5" t="s">
        <v>73</v>
      </c>
      <c r="P36" s="7">
        <v>71.580100000000002</v>
      </c>
      <c r="Q36" s="3" t="s">
        <v>73</v>
      </c>
      <c r="R36" s="4">
        <v>-0.31404235881323928</v>
      </c>
    </row>
    <row r="37" spans="1:18" ht="17.5" customHeight="1">
      <c r="A37" s="23" t="s">
        <v>69</v>
      </c>
      <c r="B37" s="24" t="s">
        <v>8</v>
      </c>
      <c r="C37" s="80"/>
      <c r="D37" s="81">
        <v>15847</v>
      </c>
      <c r="E37" s="82"/>
      <c r="F37" s="83">
        <v>-4.4000000000000004</v>
      </c>
      <c r="G37" s="5"/>
      <c r="H37" s="6">
        <v>8417</v>
      </c>
      <c r="I37" s="3"/>
      <c r="J37" s="4">
        <v>-3.9</v>
      </c>
      <c r="K37" s="5" t="s">
        <v>70</v>
      </c>
      <c r="L37" s="7">
        <v>73.340299999999999</v>
      </c>
      <c r="M37" s="3" t="s">
        <v>70</v>
      </c>
      <c r="N37" s="4">
        <v>-4.3871691078214781</v>
      </c>
      <c r="O37" s="5" t="s">
        <v>70</v>
      </c>
      <c r="P37" s="7">
        <v>79.312799999999996</v>
      </c>
      <c r="Q37" s="3" t="s">
        <v>70</v>
      </c>
      <c r="R37" s="4">
        <v>2.6522191562391697</v>
      </c>
    </row>
    <row r="38" spans="1:18" ht="17.5" customHeight="1">
      <c r="A38" s="23" t="s">
        <v>69</v>
      </c>
      <c r="B38" s="24" t="s">
        <v>9</v>
      </c>
      <c r="C38" s="80"/>
      <c r="D38" s="81">
        <v>16629</v>
      </c>
      <c r="E38" s="82"/>
      <c r="F38" s="83">
        <v>-0.2</v>
      </c>
      <c r="G38" s="5"/>
      <c r="H38" s="6">
        <v>8854</v>
      </c>
      <c r="I38" s="3"/>
      <c r="J38" s="4">
        <v>7.3</v>
      </c>
      <c r="K38" s="5" t="s">
        <v>73</v>
      </c>
      <c r="L38" s="7">
        <v>78.491700000000009</v>
      </c>
      <c r="M38" s="3" t="s">
        <v>73</v>
      </c>
      <c r="N38" s="4">
        <v>4.3026398666911234</v>
      </c>
      <c r="O38" s="5" t="s">
        <v>73</v>
      </c>
      <c r="P38" s="7">
        <v>80.685299999999998</v>
      </c>
      <c r="Q38" s="3" t="s">
        <v>73</v>
      </c>
      <c r="R38" s="4">
        <v>5.9475365664380746</v>
      </c>
    </row>
    <row r="39" spans="1:18" ht="17.5" customHeight="1">
      <c r="A39" s="23" t="s">
        <v>69</v>
      </c>
      <c r="B39" s="24" t="s">
        <v>10</v>
      </c>
      <c r="C39" s="5"/>
      <c r="D39" s="2">
        <v>15789</v>
      </c>
      <c r="E39" s="3"/>
      <c r="F39" s="4">
        <v>-1.8</v>
      </c>
      <c r="G39" s="5"/>
      <c r="H39" s="6">
        <v>7879</v>
      </c>
      <c r="I39" s="3" t="s">
        <v>45</v>
      </c>
      <c r="J39" s="4">
        <v>-5.3</v>
      </c>
      <c r="K39" s="5" t="s">
        <v>70</v>
      </c>
      <c r="L39" s="7">
        <v>71.496300000000005</v>
      </c>
      <c r="M39" s="3" t="s">
        <v>70</v>
      </c>
      <c r="N39" s="4">
        <v>0.63239827156668604</v>
      </c>
      <c r="O39" s="5" t="s">
        <v>70</v>
      </c>
      <c r="P39" s="7">
        <v>75.892900000000012</v>
      </c>
      <c r="Q39" s="3" t="s">
        <v>70</v>
      </c>
      <c r="R39" s="4">
        <v>0.53997268342315896</v>
      </c>
    </row>
    <row r="40" spans="1:18" ht="17.5" customHeight="1">
      <c r="A40" s="23" t="s">
        <v>69</v>
      </c>
      <c r="B40" s="24" t="s">
        <v>11</v>
      </c>
      <c r="C40" s="5"/>
      <c r="D40" s="2">
        <v>16149</v>
      </c>
      <c r="E40" s="3" t="s">
        <v>45</v>
      </c>
      <c r="F40" s="4">
        <v>-2.4</v>
      </c>
      <c r="G40" s="5"/>
      <c r="H40" s="6">
        <v>9115</v>
      </c>
      <c r="I40" s="3" t="s">
        <v>45</v>
      </c>
      <c r="J40" s="4">
        <v>-1.3</v>
      </c>
      <c r="K40" s="5" t="s">
        <v>73</v>
      </c>
      <c r="L40" s="7">
        <v>80.1357</v>
      </c>
      <c r="M40" s="3" t="s">
        <v>73</v>
      </c>
      <c r="N40" s="4">
        <v>6.380236162459596</v>
      </c>
      <c r="O40" s="5" t="s">
        <v>73</v>
      </c>
      <c r="P40" s="7">
        <v>79.225999999999999</v>
      </c>
      <c r="Q40" s="3" t="s">
        <v>73</v>
      </c>
      <c r="R40" s="4">
        <v>8.8079414717487481</v>
      </c>
    </row>
    <row r="41" spans="1:18" ht="17.5" customHeight="1">
      <c r="A41" s="23" t="s">
        <v>79</v>
      </c>
      <c r="B41" s="24" t="s">
        <v>0</v>
      </c>
      <c r="C41" s="5" t="s">
        <v>78</v>
      </c>
      <c r="D41" s="2">
        <v>14437</v>
      </c>
      <c r="E41" s="3" t="s">
        <v>78</v>
      </c>
      <c r="F41" s="4">
        <v>0.2</v>
      </c>
      <c r="G41" s="5" t="s">
        <v>78</v>
      </c>
      <c r="H41" s="6">
        <v>8586</v>
      </c>
      <c r="I41" s="3" t="s">
        <v>78</v>
      </c>
      <c r="J41" s="4">
        <v>-1</v>
      </c>
      <c r="K41" s="5" t="s">
        <v>73</v>
      </c>
      <c r="L41" s="7">
        <v>59.580100000000002</v>
      </c>
      <c r="M41" s="3" t="s">
        <v>73</v>
      </c>
      <c r="N41" s="4">
        <v>-3.221714165049093</v>
      </c>
      <c r="O41" s="5" t="s">
        <v>73</v>
      </c>
      <c r="P41" s="7">
        <v>75.592100000000002</v>
      </c>
      <c r="Q41" s="3" t="s">
        <v>73</v>
      </c>
      <c r="R41" s="4">
        <v>6.3205449356735812</v>
      </c>
    </row>
    <row r="42" spans="1:18" ht="17.5" customHeight="1">
      <c r="A42" s="23" t="s">
        <v>79</v>
      </c>
      <c r="B42" s="24" t="s">
        <v>1</v>
      </c>
      <c r="C42" s="5" t="s">
        <v>73</v>
      </c>
      <c r="D42" s="2">
        <v>14154</v>
      </c>
      <c r="E42" s="3" t="s">
        <v>73</v>
      </c>
      <c r="F42" s="4">
        <v>-5.9</v>
      </c>
      <c r="G42" s="5" t="s">
        <v>73</v>
      </c>
      <c r="H42" s="6">
        <v>7678</v>
      </c>
      <c r="I42" s="3" t="s">
        <v>73</v>
      </c>
      <c r="J42" s="4">
        <v>-6.2</v>
      </c>
      <c r="K42" s="5" t="s">
        <v>73</v>
      </c>
      <c r="L42" s="7">
        <v>68.449000000000012</v>
      </c>
      <c r="M42" s="3" t="s">
        <v>73</v>
      </c>
      <c r="N42" s="4">
        <v>7.0233015568248192</v>
      </c>
      <c r="O42" s="5" t="s">
        <v>73</v>
      </c>
      <c r="P42" s="7">
        <v>65.861900000000006</v>
      </c>
      <c r="Q42" s="3" t="s">
        <v>73</v>
      </c>
      <c r="R42" s="4">
        <v>-0.98605185378949045</v>
      </c>
    </row>
    <row r="44" spans="1:18" ht="88" customHeight="1">
      <c r="A44" s="93" t="s">
        <v>13</v>
      </c>
      <c r="B44" s="94"/>
      <c r="C44" s="98" t="s">
        <v>40</v>
      </c>
      <c r="D44" s="99"/>
      <c r="E44" s="99"/>
      <c r="F44" s="99"/>
      <c r="G44" s="99"/>
      <c r="H44" s="99"/>
      <c r="I44" s="99"/>
      <c r="J44" s="99"/>
      <c r="K44" s="98" t="s">
        <v>75</v>
      </c>
      <c r="L44" s="99"/>
      <c r="M44" s="99"/>
      <c r="N44" s="99"/>
      <c r="O44" s="99"/>
      <c r="P44" s="99"/>
      <c r="Q44" s="99"/>
      <c r="R44" s="100"/>
    </row>
    <row r="45" spans="1:18" ht="94" customHeight="1">
      <c r="A45" s="101" t="s">
        <v>76</v>
      </c>
      <c r="B45" s="101"/>
      <c r="C45" s="101"/>
      <c r="D45" s="101"/>
      <c r="E45" s="101"/>
      <c r="F45" s="101"/>
      <c r="G45" s="101"/>
      <c r="H45" s="101"/>
      <c r="I45" s="101"/>
      <c r="J45" s="101"/>
      <c r="K45" s="101"/>
      <c r="L45" s="101"/>
      <c r="M45" s="101"/>
      <c r="N45" s="101"/>
      <c r="O45" s="101"/>
      <c r="P45" s="101"/>
      <c r="Q45" s="101"/>
      <c r="R45" s="101"/>
    </row>
  </sheetData>
  <mergeCells count="4">
    <mergeCell ref="A44:B44"/>
    <mergeCell ref="C44:J44"/>
    <mergeCell ref="K44:R44"/>
    <mergeCell ref="A45:R45"/>
  </mergeCells>
  <phoneticPr fontId="1"/>
  <pageMargins left="0.70866141732283472" right="0.39370078740157483" top="0.59055118110236227" bottom="0.59055118110236227"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5"/>
  <sheetViews>
    <sheetView tabSelected="1" zoomScale="85" zoomScaleNormal="85" workbookViewId="0">
      <pane xSplit="2" ySplit="5" topLeftCell="C19" activePane="bottomRight" state="frozen"/>
      <selection activeCell="K44" sqref="K44:N44"/>
      <selection pane="topRight" activeCell="K44" sqref="K44:N44"/>
      <selection pane="bottomLeft" activeCell="K44" sqref="K44:N44"/>
      <selection pane="bottomRight" activeCell="G41" sqref="G41"/>
    </sheetView>
  </sheetViews>
  <sheetFormatPr defaultColWidth="9" defaultRowHeight="17.5"/>
  <cols>
    <col min="1" max="1" width="10.58203125" style="15" customWidth="1"/>
    <col min="2" max="2" width="7.58203125" style="15" customWidth="1"/>
    <col min="3" max="3" width="3.58203125" style="15" customWidth="1"/>
    <col min="4" max="4" width="15.58203125" style="25" customWidth="1"/>
    <col min="5" max="5" width="3.58203125" style="25" customWidth="1"/>
    <col min="6" max="6" width="14.58203125" style="15" customWidth="1"/>
    <col min="7" max="7" width="3.58203125" style="15" customWidth="1"/>
    <col min="8" max="8" width="15.58203125" style="25" customWidth="1"/>
    <col min="9" max="9" width="3.58203125" style="25" customWidth="1"/>
    <col min="10" max="10" width="14.58203125" style="15" customWidth="1"/>
    <col min="11" max="16384" width="9" style="15"/>
  </cols>
  <sheetData>
    <row r="1" spans="1:10" ht="20" customHeight="1">
      <c r="A1" s="15" t="s">
        <v>48</v>
      </c>
      <c r="D1" s="15"/>
      <c r="E1" s="15"/>
      <c r="H1" s="15"/>
      <c r="I1" s="15"/>
    </row>
    <row r="2" spans="1:10" ht="20" customHeight="1">
      <c r="D2" s="15"/>
      <c r="E2" s="15"/>
      <c r="H2" s="15"/>
      <c r="I2" s="15"/>
    </row>
    <row r="3" spans="1:10" ht="20" customHeight="1">
      <c r="A3" s="38"/>
      <c r="B3" s="39"/>
      <c r="C3" s="16" t="s">
        <v>36</v>
      </c>
      <c r="D3" s="40"/>
      <c r="E3" s="40"/>
      <c r="F3" s="16"/>
      <c r="G3" s="16"/>
      <c r="H3" s="40"/>
      <c r="I3" s="40"/>
      <c r="J3" s="16"/>
    </row>
    <row r="4" spans="1:10" ht="20" customHeight="1">
      <c r="A4" s="41"/>
      <c r="B4" s="42"/>
      <c r="C4" s="16" t="s">
        <v>37</v>
      </c>
      <c r="D4" s="17"/>
      <c r="E4" s="17"/>
      <c r="F4" s="16"/>
      <c r="G4" s="16" t="s">
        <v>38</v>
      </c>
      <c r="H4" s="17"/>
      <c r="I4" s="17"/>
      <c r="J4" s="16"/>
    </row>
    <row r="5" spans="1:10" s="22" customFormat="1" ht="20" customHeight="1">
      <c r="A5" s="18"/>
      <c r="B5" s="19"/>
      <c r="C5" s="43" t="s">
        <v>18</v>
      </c>
      <c r="D5" s="44"/>
      <c r="E5" s="20" t="s">
        <v>12</v>
      </c>
      <c r="F5" s="21"/>
      <c r="G5" s="43" t="s">
        <v>18</v>
      </c>
      <c r="H5" s="44"/>
      <c r="I5" s="20" t="s">
        <v>12</v>
      </c>
      <c r="J5" s="21"/>
    </row>
    <row r="6" spans="1:10" ht="20" customHeight="1">
      <c r="A6" s="23" t="s">
        <v>34</v>
      </c>
      <c r="B6" s="24" t="s">
        <v>2</v>
      </c>
      <c r="C6" s="5"/>
      <c r="D6" s="8">
        <v>5783094.568</v>
      </c>
      <c r="E6" s="3" t="s">
        <v>45</v>
      </c>
      <c r="F6" s="4">
        <v>11.5</v>
      </c>
      <c r="G6" s="5"/>
      <c r="H6" s="8">
        <v>6376974.8779999996</v>
      </c>
      <c r="I6" s="3" t="s">
        <v>45</v>
      </c>
      <c r="J6" s="4">
        <v>35.5</v>
      </c>
    </row>
    <row r="7" spans="1:10" ht="20" customHeight="1">
      <c r="A7" s="23" t="s">
        <v>34</v>
      </c>
      <c r="B7" s="24" t="s">
        <v>3</v>
      </c>
      <c r="C7" s="5"/>
      <c r="D7" s="8">
        <v>5440717.7319999998</v>
      </c>
      <c r="E7" s="3" t="s">
        <v>45</v>
      </c>
      <c r="F7" s="4">
        <v>11</v>
      </c>
      <c r="G7" s="5"/>
      <c r="H7" s="8">
        <v>6600821.142</v>
      </c>
      <c r="I7" s="3" t="s">
        <v>45</v>
      </c>
      <c r="J7" s="4">
        <v>35.1</v>
      </c>
    </row>
    <row r="8" spans="1:10" ht="20" customHeight="1">
      <c r="A8" s="23" t="s">
        <v>34</v>
      </c>
      <c r="B8" s="24" t="s">
        <v>4</v>
      </c>
      <c r="C8" s="5"/>
      <c r="D8" s="8">
        <v>4840102.9780000001</v>
      </c>
      <c r="E8" s="3" t="s">
        <v>45</v>
      </c>
      <c r="F8" s="4">
        <v>15.2</v>
      </c>
      <c r="G8" s="5"/>
      <c r="H8" s="8">
        <v>7168747.6900000004</v>
      </c>
      <c r="I8" s="3" t="s">
        <v>45</v>
      </c>
      <c r="J8" s="4">
        <v>59.6</v>
      </c>
    </row>
    <row r="9" spans="1:10" ht="20" customHeight="1">
      <c r="A9" s="23" t="s">
        <v>34</v>
      </c>
      <c r="B9" s="24" t="s">
        <v>5</v>
      </c>
      <c r="C9" s="5"/>
      <c r="D9" s="8">
        <v>5758987.2000000002</v>
      </c>
      <c r="E9" s="3" t="s">
        <v>45</v>
      </c>
      <c r="F9" s="4">
        <v>16.399999999999999</v>
      </c>
      <c r="G9" s="5"/>
      <c r="H9" s="8">
        <v>7550714.068</v>
      </c>
      <c r="I9" s="3" t="s">
        <v>45</v>
      </c>
      <c r="J9" s="4">
        <v>54.6</v>
      </c>
    </row>
    <row r="10" spans="1:10" ht="20" customHeight="1">
      <c r="A10" s="23" t="s">
        <v>34</v>
      </c>
      <c r="B10" s="24" t="s">
        <v>6</v>
      </c>
      <c r="C10" s="5"/>
      <c r="D10" s="8">
        <v>5924842.0460000001</v>
      </c>
      <c r="E10" s="3" t="s">
        <v>45</v>
      </c>
      <c r="F10" s="4">
        <v>17.600000000000001</v>
      </c>
      <c r="G10" s="5"/>
      <c r="H10" s="8">
        <v>7819316.2819999997</v>
      </c>
      <c r="I10" s="3" t="s">
        <v>45</v>
      </c>
      <c r="J10" s="4">
        <v>59</v>
      </c>
    </row>
    <row r="11" spans="1:10" ht="20" customHeight="1">
      <c r="A11" s="23" t="s">
        <v>34</v>
      </c>
      <c r="B11" s="24" t="s">
        <v>7</v>
      </c>
      <c r="C11" s="5"/>
      <c r="D11" s="8">
        <v>5499275.0539999995</v>
      </c>
      <c r="E11" s="3" t="s">
        <v>45</v>
      </c>
      <c r="F11" s="4">
        <v>23.5</v>
      </c>
      <c r="G11" s="5"/>
      <c r="H11" s="8">
        <v>8462087.8019999992</v>
      </c>
      <c r="I11" s="3" t="s">
        <v>45</v>
      </c>
      <c r="J11" s="4">
        <v>61.4</v>
      </c>
    </row>
    <row r="12" spans="1:10" ht="20" customHeight="1">
      <c r="A12" s="23" t="s">
        <v>34</v>
      </c>
      <c r="B12" s="24" t="s">
        <v>8</v>
      </c>
      <c r="C12" s="5"/>
      <c r="D12" s="8">
        <v>5956389.9500000002</v>
      </c>
      <c r="E12" s="3" t="s">
        <v>45</v>
      </c>
      <c r="F12" s="4">
        <v>31.8</v>
      </c>
      <c r="G12" s="5"/>
      <c r="H12" s="8">
        <v>8057232.2939999998</v>
      </c>
      <c r="I12" s="3" t="s">
        <v>45</v>
      </c>
      <c r="J12" s="4">
        <v>53.5</v>
      </c>
    </row>
    <row r="13" spans="1:10" ht="20" customHeight="1">
      <c r="A13" s="23" t="s">
        <v>34</v>
      </c>
      <c r="B13" s="24" t="s">
        <v>9</v>
      </c>
      <c r="C13" s="5"/>
      <c r="D13" s="8">
        <v>6109570.2309999997</v>
      </c>
      <c r="E13" s="3" t="s">
        <v>45</v>
      </c>
      <c r="F13" s="4">
        <v>28.5</v>
      </c>
      <c r="G13" s="5"/>
      <c r="H13" s="8">
        <v>8196097.4440000001</v>
      </c>
      <c r="I13" s="3" t="s">
        <v>45</v>
      </c>
      <c r="J13" s="4">
        <v>62.1</v>
      </c>
    </row>
    <row r="14" spans="1:10" ht="20" customHeight="1">
      <c r="A14" s="23" t="s">
        <v>34</v>
      </c>
      <c r="B14" s="24" t="s">
        <v>10</v>
      </c>
      <c r="C14" s="5"/>
      <c r="D14" s="8">
        <v>6102555.483</v>
      </c>
      <c r="E14" s="3" t="s">
        <v>45</v>
      </c>
      <c r="F14" s="4">
        <v>20.100000000000001</v>
      </c>
      <c r="G14" s="5"/>
      <c r="H14" s="8">
        <v>8117121.0899999999</v>
      </c>
      <c r="I14" s="3" t="s">
        <v>45</v>
      </c>
      <c r="J14" s="4">
        <v>35.4</v>
      </c>
    </row>
    <row r="15" spans="1:10" ht="20" customHeight="1">
      <c r="A15" s="23" t="s">
        <v>34</v>
      </c>
      <c r="B15" s="24" t="s">
        <v>57</v>
      </c>
      <c r="C15" s="5"/>
      <c r="D15" s="8">
        <v>6073679.216</v>
      </c>
      <c r="E15" s="3" t="s">
        <v>45</v>
      </c>
      <c r="F15" s="4">
        <v>13</v>
      </c>
      <c r="G15" s="5"/>
      <c r="H15" s="8">
        <v>7699952.6770000001</v>
      </c>
      <c r="I15" s="3" t="s">
        <v>45</v>
      </c>
      <c r="J15" s="4">
        <v>24.6</v>
      </c>
    </row>
    <row r="16" spans="1:10" ht="20" customHeight="1">
      <c r="A16" s="23" t="s">
        <v>58</v>
      </c>
      <c r="B16" s="24" t="s">
        <v>59</v>
      </c>
      <c r="C16" s="5"/>
      <c r="D16" s="8">
        <v>4502070.1490000002</v>
      </c>
      <c r="E16" s="3"/>
      <c r="F16" s="4">
        <v>8.6</v>
      </c>
      <c r="G16" s="5"/>
      <c r="H16" s="8">
        <v>7631903.7779999999</v>
      </c>
      <c r="I16" s="3"/>
      <c r="J16" s="4">
        <v>23.2</v>
      </c>
    </row>
    <row r="17" spans="1:10" ht="20" customHeight="1">
      <c r="A17" s="23" t="s">
        <v>58</v>
      </c>
      <c r="B17" s="24" t="s">
        <v>1</v>
      </c>
      <c r="C17" s="5"/>
      <c r="D17" s="8">
        <v>5289390.1349999998</v>
      </c>
      <c r="E17" s="3"/>
      <c r="F17" s="4">
        <v>8.1</v>
      </c>
      <c r="G17" s="5"/>
      <c r="H17" s="8">
        <v>6262544.4440000001</v>
      </c>
      <c r="I17" s="3"/>
      <c r="J17" s="4">
        <v>9.8000000000000007</v>
      </c>
    </row>
    <row r="18" spans="1:10" ht="20" customHeight="1">
      <c r="A18" s="23" t="s">
        <v>58</v>
      </c>
      <c r="B18" s="24" t="s">
        <v>2</v>
      </c>
      <c r="C18" s="5"/>
      <c r="D18" s="8">
        <v>6190582.04</v>
      </c>
      <c r="E18" s="3"/>
      <c r="F18" s="4">
        <v>7</v>
      </c>
      <c r="G18" s="5"/>
      <c r="H18" s="8">
        <v>7146993.1830000002</v>
      </c>
      <c r="I18" s="3"/>
      <c r="J18" s="4">
        <v>12.1</v>
      </c>
    </row>
    <row r="19" spans="1:10" ht="20" customHeight="1">
      <c r="A19" s="23" t="s">
        <v>58</v>
      </c>
      <c r="B19" s="24" t="s">
        <v>3</v>
      </c>
      <c r="C19" s="5"/>
      <c r="D19" s="8">
        <v>5796237.3370000003</v>
      </c>
      <c r="E19" s="3"/>
      <c r="F19" s="4">
        <v>6.5</v>
      </c>
      <c r="G19" s="5"/>
      <c r="H19" s="8">
        <v>6480462.1950000003</v>
      </c>
      <c r="I19" s="3"/>
      <c r="J19" s="4">
        <v>-1.8</v>
      </c>
    </row>
    <row r="20" spans="1:10" ht="20" customHeight="1">
      <c r="A20" s="23" t="s">
        <v>58</v>
      </c>
      <c r="B20" s="24" t="s">
        <v>4</v>
      </c>
      <c r="C20" s="5"/>
      <c r="D20" s="8">
        <v>5097136.9510000004</v>
      </c>
      <c r="E20" s="3"/>
      <c r="F20" s="4">
        <v>5.3</v>
      </c>
      <c r="G20" s="5"/>
      <c r="H20" s="8">
        <v>6532106.6459999997</v>
      </c>
      <c r="I20" s="3"/>
      <c r="J20" s="4">
        <v>-8.9</v>
      </c>
    </row>
    <row r="21" spans="1:10" ht="20" customHeight="1">
      <c r="A21" s="23" t="s">
        <v>58</v>
      </c>
      <c r="B21" s="24" t="s">
        <v>5</v>
      </c>
      <c r="C21" s="5"/>
      <c r="D21" s="8">
        <v>6171007.5080000004</v>
      </c>
      <c r="E21" s="3"/>
      <c r="F21" s="4">
        <v>7.2</v>
      </c>
      <c r="G21" s="5"/>
      <c r="H21" s="8">
        <v>6488045.8499999996</v>
      </c>
      <c r="I21" s="3"/>
      <c r="J21" s="4">
        <v>-14.1</v>
      </c>
    </row>
    <row r="22" spans="1:10" ht="20" customHeight="1">
      <c r="A22" s="23" t="s">
        <v>58</v>
      </c>
      <c r="B22" s="24" t="s">
        <v>6</v>
      </c>
      <c r="C22" s="5"/>
      <c r="D22" s="8">
        <v>6246765.3810000001</v>
      </c>
      <c r="E22" s="3"/>
      <c r="F22" s="4">
        <v>5.4</v>
      </c>
      <c r="G22" s="5"/>
      <c r="H22" s="8">
        <v>6443659.6900000004</v>
      </c>
      <c r="I22" s="3"/>
      <c r="J22" s="4">
        <v>-17.600000000000001</v>
      </c>
    </row>
    <row r="23" spans="1:10" ht="20" customHeight="1">
      <c r="A23" s="23" t="s">
        <v>58</v>
      </c>
      <c r="B23" s="24" t="s">
        <v>7</v>
      </c>
      <c r="C23" s="5"/>
      <c r="D23" s="8">
        <v>5556896.7860000003</v>
      </c>
      <c r="E23" s="3"/>
      <c r="F23" s="4">
        <v>1</v>
      </c>
      <c r="G23" s="5"/>
      <c r="H23" s="8">
        <v>6732007.8449999997</v>
      </c>
      <c r="I23" s="3"/>
      <c r="J23" s="4">
        <v>-20.399999999999999</v>
      </c>
    </row>
    <row r="24" spans="1:10" ht="20" customHeight="1">
      <c r="A24" s="23" t="s">
        <v>58</v>
      </c>
      <c r="B24" s="24" t="s">
        <v>8</v>
      </c>
      <c r="C24" s="5"/>
      <c r="D24" s="8">
        <v>6411339.4730000002</v>
      </c>
      <c r="E24" s="3"/>
      <c r="F24" s="4">
        <v>7.6</v>
      </c>
      <c r="G24" s="5"/>
      <c r="H24" s="8">
        <v>6669723.6979999999</v>
      </c>
      <c r="I24" s="3"/>
      <c r="J24" s="4">
        <v>-17.2</v>
      </c>
    </row>
    <row r="25" spans="1:10" ht="20" customHeight="1">
      <c r="A25" s="23" t="s">
        <v>58</v>
      </c>
      <c r="B25" s="24" t="s">
        <v>9</v>
      </c>
      <c r="C25" s="5"/>
      <c r="D25" s="8">
        <v>6473197.4139999999</v>
      </c>
      <c r="E25" s="3"/>
      <c r="F25" s="4">
        <v>6</v>
      </c>
      <c r="G25" s="5"/>
      <c r="H25" s="8">
        <v>6978452.8799999999</v>
      </c>
      <c r="I25" s="3"/>
      <c r="J25" s="4">
        <v>-14.9</v>
      </c>
    </row>
    <row r="26" spans="1:10" ht="20" customHeight="1">
      <c r="A26" s="23" t="s">
        <v>58</v>
      </c>
      <c r="B26" s="24" t="s">
        <v>10</v>
      </c>
      <c r="C26" s="5"/>
      <c r="D26" s="8">
        <v>6091890.7489999998</v>
      </c>
      <c r="E26" s="3"/>
      <c r="F26" s="4">
        <v>-0.2</v>
      </c>
      <c r="G26" s="5"/>
      <c r="H26" s="8">
        <v>6990257.5130000003</v>
      </c>
      <c r="I26" s="3"/>
      <c r="J26" s="4">
        <v>-13.9</v>
      </c>
    </row>
    <row r="27" spans="1:10" ht="20" customHeight="1">
      <c r="A27" s="23" t="s">
        <v>58</v>
      </c>
      <c r="B27" s="24" t="s">
        <v>11</v>
      </c>
      <c r="C27" s="5"/>
      <c r="D27" s="8">
        <v>6768870.4680000003</v>
      </c>
      <c r="E27" s="3"/>
      <c r="F27" s="4">
        <v>11.4</v>
      </c>
      <c r="G27" s="5"/>
      <c r="H27" s="8">
        <v>7003051.0180000002</v>
      </c>
      <c r="I27" s="3"/>
      <c r="J27" s="4">
        <v>-9.1</v>
      </c>
    </row>
    <row r="28" spans="1:10" ht="20" customHeight="1">
      <c r="A28" s="23" t="s">
        <v>69</v>
      </c>
      <c r="B28" s="24" t="s">
        <v>59</v>
      </c>
      <c r="C28" s="5" t="s">
        <v>78</v>
      </c>
      <c r="D28" s="8">
        <v>4975932.4479999999</v>
      </c>
      <c r="E28" s="3" t="s">
        <v>78</v>
      </c>
      <c r="F28" s="4">
        <v>10.5</v>
      </c>
      <c r="G28" s="5" t="s">
        <v>78</v>
      </c>
      <c r="H28" s="8">
        <v>6797231.5949999997</v>
      </c>
      <c r="I28" s="3" t="s">
        <v>78</v>
      </c>
      <c r="J28" s="4">
        <v>-10.9</v>
      </c>
    </row>
    <row r="29" spans="1:10" ht="20" customHeight="1">
      <c r="A29" s="23" t="s">
        <v>69</v>
      </c>
      <c r="B29" s="24" t="s">
        <v>1</v>
      </c>
      <c r="C29" s="5" t="s">
        <v>78</v>
      </c>
      <c r="D29" s="8">
        <v>5698170.2879999997</v>
      </c>
      <c r="E29" s="3" t="s">
        <v>78</v>
      </c>
      <c r="F29" s="4">
        <v>7.7</v>
      </c>
      <c r="G29" s="5" t="s">
        <v>78</v>
      </c>
      <c r="H29" s="8">
        <v>6404395.2910000002</v>
      </c>
      <c r="I29" s="3" t="s">
        <v>78</v>
      </c>
      <c r="J29" s="4">
        <v>2.2999999999999998</v>
      </c>
    </row>
    <row r="30" spans="1:10" ht="20" customHeight="1">
      <c r="A30" s="23" t="s">
        <v>69</v>
      </c>
      <c r="B30" s="24" t="s">
        <v>2</v>
      </c>
      <c r="C30" s="5" t="s">
        <v>78</v>
      </c>
      <c r="D30" s="8">
        <v>6594146.0729999999</v>
      </c>
      <c r="E30" s="3" t="s">
        <v>78</v>
      </c>
      <c r="F30" s="4">
        <v>6.5</v>
      </c>
      <c r="G30" s="5" t="s">
        <v>78</v>
      </c>
      <c r="H30" s="8">
        <v>6528894.0140000004</v>
      </c>
      <c r="I30" s="3" t="s">
        <v>78</v>
      </c>
      <c r="J30" s="4">
        <v>-8.6</v>
      </c>
    </row>
    <row r="31" spans="1:10" ht="20" customHeight="1">
      <c r="A31" s="23" t="s">
        <v>69</v>
      </c>
      <c r="B31" s="24" t="s">
        <v>3</v>
      </c>
      <c r="C31" s="5" t="s">
        <v>78</v>
      </c>
      <c r="D31" s="8">
        <v>6220961.7949999999</v>
      </c>
      <c r="E31" s="3" t="s">
        <v>78</v>
      </c>
      <c r="F31" s="4">
        <v>7.3</v>
      </c>
      <c r="G31" s="5" t="s">
        <v>78</v>
      </c>
      <c r="H31" s="8">
        <v>6972098.6090000002</v>
      </c>
      <c r="I31" s="3" t="s">
        <v>78</v>
      </c>
      <c r="J31" s="4">
        <v>7.6</v>
      </c>
    </row>
    <row r="32" spans="1:10" ht="20" customHeight="1">
      <c r="A32" s="23" t="s">
        <v>69</v>
      </c>
      <c r="B32" s="24" t="s">
        <v>4</v>
      </c>
      <c r="C32" s="5" t="s">
        <v>78</v>
      </c>
      <c r="D32" s="8">
        <v>5594371.6840000004</v>
      </c>
      <c r="E32" s="3" t="s">
        <v>78</v>
      </c>
      <c r="F32" s="4">
        <v>9.8000000000000007</v>
      </c>
      <c r="G32" s="5" t="s">
        <v>78</v>
      </c>
      <c r="H32" s="8">
        <v>7029953.9469999997</v>
      </c>
      <c r="I32" s="3" t="s">
        <v>78</v>
      </c>
      <c r="J32" s="4">
        <v>7.6</v>
      </c>
    </row>
    <row r="33" spans="1:10" ht="20" customHeight="1">
      <c r="A33" s="23" t="s">
        <v>69</v>
      </c>
      <c r="B33" s="24" t="s">
        <v>5</v>
      </c>
      <c r="C33" s="5" t="s">
        <v>78</v>
      </c>
      <c r="D33" s="8">
        <v>6282124.051</v>
      </c>
      <c r="E33" s="3" t="s">
        <v>78</v>
      </c>
      <c r="F33" s="4">
        <v>1.8</v>
      </c>
      <c r="G33" s="5" t="s">
        <v>78</v>
      </c>
      <c r="H33" s="8">
        <v>6465183.7879999997</v>
      </c>
      <c r="I33" s="3" t="s">
        <v>78</v>
      </c>
      <c r="J33" s="4">
        <v>-0.4</v>
      </c>
    </row>
    <row r="34" spans="1:10" ht="20" customHeight="1">
      <c r="A34" s="23" t="s">
        <v>69</v>
      </c>
      <c r="B34" s="24" t="s">
        <v>6</v>
      </c>
      <c r="C34" s="5" t="s">
        <v>78</v>
      </c>
      <c r="D34" s="8">
        <v>6609868.2340000002</v>
      </c>
      <c r="E34" s="3" t="s">
        <v>78</v>
      </c>
      <c r="F34" s="4">
        <v>5.8</v>
      </c>
      <c r="G34" s="5" t="s">
        <v>78</v>
      </c>
      <c r="H34" s="8">
        <v>7365036.0279999999</v>
      </c>
      <c r="I34" s="3" t="s">
        <v>78</v>
      </c>
      <c r="J34" s="4">
        <v>14.3</v>
      </c>
    </row>
    <row r="35" spans="1:10" ht="20" customHeight="1">
      <c r="A35" s="23" t="s">
        <v>69</v>
      </c>
      <c r="B35" s="24" t="s">
        <v>7</v>
      </c>
      <c r="C35" s="5" t="s">
        <v>78</v>
      </c>
      <c r="D35" s="8">
        <v>5584777.9380000001</v>
      </c>
      <c r="E35" s="3" t="s">
        <v>78</v>
      </c>
      <c r="F35" s="4">
        <v>0.5</v>
      </c>
      <c r="G35" s="5" t="s">
        <v>78</v>
      </c>
      <c r="H35" s="8">
        <v>6745794.9199999999</v>
      </c>
      <c r="I35" s="3" t="s">
        <v>78</v>
      </c>
      <c r="J35" s="4">
        <v>0.2</v>
      </c>
    </row>
    <row r="36" spans="1:10" ht="20" customHeight="1">
      <c r="A36" s="23" t="s">
        <v>69</v>
      </c>
      <c r="B36" s="24" t="s">
        <v>8</v>
      </c>
      <c r="C36" s="5" t="s">
        <v>78</v>
      </c>
      <c r="D36" s="8">
        <v>5960105.9910000004</v>
      </c>
      <c r="E36" s="3" t="s">
        <v>78</v>
      </c>
      <c r="F36" s="4">
        <v>-7</v>
      </c>
      <c r="G36" s="5" t="s">
        <v>78</v>
      </c>
      <c r="H36" s="8">
        <v>6687080.6200000001</v>
      </c>
      <c r="I36" s="3" t="s">
        <v>78</v>
      </c>
      <c r="J36" s="4">
        <v>0.3</v>
      </c>
    </row>
    <row r="37" spans="1:10" ht="20" customHeight="1">
      <c r="A37" s="23" t="s">
        <v>69</v>
      </c>
      <c r="B37" s="24" t="s">
        <v>9</v>
      </c>
      <c r="C37" s="5" t="s">
        <v>78</v>
      </c>
      <c r="D37" s="8">
        <v>6233642.1409999998</v>
      </c>
      <c r="E37" s="3" t="s">
        <v>78</v>
      </c>
      <c r="F37" s="4">
        <v>-3.7</v>
      </c>
      <c r="G37" s="5" t="s">
        <v>78</v>
      </c>
      <c r="H37" s="8">
        <v>6985053.6169999996</v>
      </c>
      <c r="I37" s="3" t="s">
        <v>78</v>
      </c>
      <c r="J37" s="4">
        <v>0.1</v>
      </c>
    </row>
    <row r="38" spans="1:10" ht="20" customHeight="1">
      <c r="A38" s="23" t="s">
        <v>69</v>
      </c>
      <c r="B38" s="24" t="s">
        <v>10</v>
      </c>
      <c r="C38" s="5" t="s">
        <v>78</v>
      </c>
      <c r="D38" s="8">
        <v>5959305.8439999996</v>
      </c>
      <c r="E38" s="3" t="s">
        <v>78</v>
      </c>
      <c r="F38" s="4">
        <v>-2.2000000000000002</v>
      </c>
      <c r="G38" s="5" t="s">
        <v>78</v>
      </c>
      <c r="H38" s="8">
        <v>6522099.0209999997</v>
      </c>
      <c r="I38" s="3" t="s">
        <v>78</v>
      </c>
      <c r="J38" s="4">
        <v>-6.7</v>
      </c>
    </row>
    <row r="39" spans="1:10" ht="20" customHeight="1">
      <c r="A39" s="23" t="s">
        <v>69</v>
      </c>
      <c r="B39" s="24" t="s">
        <v>11</v>
      </c>
      <c r="C39" s="5" t="s">
        <v>78</v>
      </c>
      <c r="D39" s="8">
        <v>6712604.9579999996</v>
      </c>
      <c r="E39" s="3" t="s">
        <v>78</v>
      </c>
      <c r="F39" s="4">
        <v>-0.8</v>
      </c>
      <c r="G39" s="5" t="s">
        <v>78</v>
      </c>
      <c r="H39" s="8">
        <v>7166936.1890000002</v>
      </c>
      <c r="I39" s="3" t="s">
        <v>78</v>
      </c>
      <c r="J39" s="4">
        <v>2.2999999999999998</v>
      </c>
    </row>
    <row r="40" spans="1:10" ht="20" customHeight="1">
      <c r="A40" s="23" t="s">
        <v>79</v>
      </c>
      <c r="B40" s="24" t="s">
        <v>0</v>
      </c>
      <c r="C40" s="5"/>
      <c r="D40" s="8">
        <v>5130495.017</v>
      </c>
      <c r="E40" s="3" t="s">
        <v>45</v>
      </c>
      <c r="F40" s="4">
        <v>3.1</v>
      </c>
      <c r="G40" s="5"/>
      <c r="H40" s="8">
        <v>7717109.8509999998</v>
      </c>
      <c r="I40" s="3" t="s">
        <v>80</v>
      </c>
      <c r="J40" s="4">
        <v>13.5</v>
      </c>
    </row>
    <row r="41" spans="1:10" ht="20" customHeight="1">
      <c r="A41" s="23" t="s">
        <v>79</v>
      </c>
      <c r="B41" s="24" t="s">
        <v>1</v>
      </c>
      <c r="C41" s="5"/>
      <c r="D41" s="8">
        <v>6236129.8949999996</v>
      </c>
      <c r="E41" s="3" t="s">
        <v>45</v>
      </c>
      <c r="F41" s="4">
        <v>9.4</v>
      </c>
      <c r="G41" s="5" t="s">
        <v>78</v>
      </c>
      <c r="H41" s="8">
        <v>6101431.6270000003</v>
      </c>
      <c r="I41" s="3" t="s">
        <v>78</v>
      </c>
      <c r="J41" s="4">
        <v>-4.7</v>
      </c>
    </row>
    <row r="42" spans="1:10" ht="20" customHeight="1">
      <c r="A42" s="23" t="s">
        <v>79</v>
      </c>
      <c r="B42" s="24" t="s">
        <v>2</v>
      </c>
      <c r="C42" s="5"/>
      <c r="D42" s="8">
        <v>6608678.8669999996</v>
      </c>
      <c r="E42" s="3" t="s">
        <v>80</v>
      </c>
      <c r="F42" s="4">
        <v>0.2</v>
      </c>
      <c r="G42" s="5" t="s">
        <v>73</v>
      </c>
      <c r="H42" s="8">
        <v>6496437.7580000004</v>
      </c>
      <c r="I42" s="3" t="s">
        <v>73</v>
      </c>
      <c r="J42" s="4">
        <v>-0.5</v>
      </c>
    </row>
    <row r="43" spans="1:10" ht="18" customHeight="1">
      <c r="D43" s="15"/>
      <c r="E43" s="15"/>
      <c r="H43" s="15"/>
      <c r="I43" s="15"/>
    </row>
    <row r="44" spans="1:10" ht="50" customHeight="1">
      <c r="A44" s="87" t="s">
        <v>13</v>
      </c>
      <c r="B44" s="88"/>
      <c r="C44" s="89" t="s">
        <v>41</v>
      </c>
      <c r="D44" s="90"/>
      <c r="E44" s="90"/>
      <c r="F44" s="90"/>
      <c r="G44" s="90"/>
      <c r="H44" s="90"/>
      <c r="I44" s="90"/>
      <c r="J44" s="91"/>
    </row>
    <row r="45" spans="1:10" ht="60" customHeight="1">
      <c r="A45" s="102" t="s">
        <v>74</v>
      </c>
      <c r="B45" s="102"/>
      <c r="C45" s="102"/>
      <c r="D45" s="102"/>
      <c r="E45" s="102"/>
      <c r="F45" s="102"/>
      <c r="G45" s="102"/>
      <c r="H45" s="102"/>
      <c r="I45" s="102"/>
      <c r="J45" s="102"/>
    </row>
  </sheetData>
  <mergeCells count="3">
    <mergeCell ref="A44:B44"/>
    <mergeCell ref="C44:J44"/>
    <mergeCell ref="A45:J45"/>
  </mergeCells>
  <phoneticPr fontId="1"/>
  <pageMargins left="0.70866141732283472" right="0.39370078740157483" top="0.59055118110236227" bottom="0.59055118110236227" header="0.31496062992125984" footer="0.31496062992125984"/>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33796-D1B8-4B1D-B602-1B19B7F224FD}">
  <sheetPr>
    <pageSetUpPr fitToPage="1"/>
  </sheetPr>
  <dimension ref="A1:J44"/>
  <sheetViews>
    <sheetView zoomScaleNormal="100" workbookViewId="0">
      <pane xSplit="2" ySplit="4" topLeftCell="C11" activePane="bottomRight" state="frozen"/>
      <selection activeCell="K44" sqref="K44:N44"/>
      <selection pane="topRight" activeCell="K44" sqref="K44:N44"/>
      <selection pane="bottomLeft" activeCell="K44" sqref="K44:N44"/>
      <selection pane="bottomRight" activeCell="A5" sqref="A5:XFD5"/>
    </sheetView>
  </sheetViews>
  <sheetFormatPr defaultColWidth="9" defaultRowHeight="17.5"/>
  <cols>
    <col min="1" max="1" width="9.58203125" style="53" customWidth="1"/>
    <col min="2" max="2" width="6.58203125" style="53" customWidth="1"/>
    <col min="3" max="3" width="3.08203125" style="53" customWidth="1"/>
    <col min="4" max="4" width="16.58203125" style="53" customWidth="1"/>
    <col min="5" max="5" width="3.08203125" style="53" customWidth="1"/>
    <col min="6" max="6" width="15.58203125" style="53" customWidth="1"/>
    <col min="7" max="7" width="3.08203125" style="53" customWidth="1"/>
    <col min="8" max="8" width="16.58203125" style="53" customWidth="1"/>
    <col min="9" max="9" width="3.08203125" style="53" customWidth="1"/>
    <col min="10" max="10" width="15.58203125" style="53" customWidth="1"/>
    <col min="11" max="11" width="9" style="53" customWidth="1"/>
    <col min="12" max="12" width="9" style="53"/>
    <col min="13" max="13" width="9" style="53" customWidth="1"/>
    <col min="14" max="16384" width="9" style="53"/>
  </cols>
  <sheetData>
    <row r="1" spans="1:10">
      <c r="A1" s="53" t="s">
        <v>35</v>
      </c>
    </row>
    <row r="3" spans="1:10">
      <c r="A3" s="54"/>
      <c r="B3" s="55"/>
      <c r="C3" s="56" t="s">
        <v>28</v>
      </c>
      <c r="D3" s="77"/>
      <c r="E3" s="77"/>
      <c r="F3" s="77"/>
      <c r="G3" s="78" t="s">
        <v>29</v>
      </c>
      <c r="H3" s="77"/>
      <c r="I3" s="77"/>
      <c r="J3" s="79"/>
    </row>
    <row r="4" spans="1:10" s="64" customFormat="1">
      <c r="A4" s="60"/>
      <c r="B4" s="61"/>
      <c r="C4" s="78" t="s">
        <v>15</v>
      </c>
      <c r="D4" s="79"/>
      <c r="E4" s="78" t="s">
        <v>12</v>
      </c>
      <c r="F4" s="79"/>
      <c r="G4" s="78" t="s">
        <v>15</v>
      </c>
      <c r="H4" s="79"/>
      <c r="I4" s="78" t="s">
        <v>12</v>
      </c>
      <c r="J4" s="79"/>
    </row>
    <row r="5" spans="1:10" ht="17.5" customHeight="1">
      <c r="A5" s="23" t="s">
        <v>34</v>
      </c>
      <c r="B5" s="24" t="s">
        <v>2</v>
      </c>
      <c r="C5" s="5"/>
      <c r="D5" s="2">
        <v>45185.247000000003</v>
      </c>
      <c r="E5" s="3" t="s">
        <v>45</v>
      </c>
      <c r="F5" s="4">
        <v>19.3</v>
      </c>
      <c r="G5" s="5"/>
      <c r="H5" s="2">
        <v>142779.80799999999</v>
      </c>
      <c r="I5" s="3" t="s">
        <v>45</v>
      </c>
      <c r="J5" s="4">
        <v>-9.3000000000000007</v>
      </c>
    </row>
    <row r="6" spans="1:10" ht="17.5" customHeight="1">
      <c r="A6" s="23" t="s">
        <v>34</v>
      </c>
      <c r="B6" s="24" t="s">
        <v>50</v>
      </c>
      <c r="C6" s="5"/>
      <c r="D6" s="2">
        <v>44215.864999999998</v>
      </c>
      <c r="E6" s="3" t="s">
        <v>45</v>
      </c>
      <c r="F6" s="4">
        <v>16.5</v>
      </c>
      <c r="G6" s="5"/>
      <c r="H6" s="2">
        <v>129673.663</v>
      </c>
      <c r="I6" s="3" t="s">
        <v>45</v>
      </c>
      <c r="J6" s="4">
        <v>-11.9</v>
      </c>
    </row>
    <row r="7" spans="1:10" ht="17.5" customHeight="1">
      <c r="A7" s="23" t="s">
        <v>34</v>
      </c>
      <c r="B7" s="24" t="s">
        <v>4</v>
      </c>
      <c r="C7" s="5"/>
      <c r="D7" s="2">
        <v>40109.402000000002</v>
      </c>
      <c r="E7" s="3" t="s">
        <v>45</v>
      </c>
      <c r="F7" s="4">
        <v>19.3</v>
      </c>
      <c r="G7" s="5"/>
      <c r="H7" s="2">
        <v>126042.204</v>
      </c>
      <c r="I7" s="3" t="s">
        <v>45</v>
      </c>
      <c r="J7" s="4">
        <v>-12.8</v>
      </c>
    </row>
    <row r="8" spans="1:10" ht="17.5" customHeight="1">
      <c r="A8" s="23" t="s">
        <v>34</v>
      </c>
      <c r="B8" s="24" t="s">
        <v>5</v>
      </c>
      <c r="C8" s="5"/>
      <c r="D8" s="2">
        <v>41975.436999999998</v>
      </c>
      <c r="E8" s="3" t="s">
        <v>45</v>
      </c>
      <c r="F8" s="4">
        <v>18.600000000000001</v>
      </c>
      <c r="G8" s="5"/>
      <c r="H8" s="2">
        <v>130752.678</v>
      </c>
      <c r="I8" s="3" t="s">
        <v>45</v>
      </c>
      <c r="J8" s="4">
        <v>-10</v>
      </c>
    </row>
    <row r="9" spans="1:10" ht="17.5" customHeight="1">
      <c r="A9" s="23" t="s">
        <v>34</v>
      </c>
      <c r="B9" s="24" t="s">
        <v>32</v>
      </c>
      <c r="C9" s="5"/>
      <c r="D9" s="2">
        <v>48344.659</v>
      </c>
      <c r="E9" s="3" t="s">
        <v>45</v>
      </c>
      <c r="F9" s="4">
        <v>14.4</v>
      </c>
      <c r="G9" s="5"/>
      <c r="H9" s="2">
        <v>132386.61900000001</v>
      </c>
      <c r="I9" s="3" t="s">
        <v>45</v>
      </c>
      <c r="J9" s="4">
        <v>-14</v>
      </c>
    </row>
    <row r="10" spans="1:10" ht="17.5" customHeight="1">
      <c r="A10" s="23" t="s">
        <v>34</v>
      </c>
      <c r="B10" s="24" t="s">
        <v>7</v>
      </c>
      <c r="C10" s="5"/>
      <c r="D10" s="2">
        <v>44010.334999999999</v>
      </c>
      <c r="E10" s="3" t="s">
        <v>45</v>
      </c>
      <c r="F10" s="4">
        <v>17.600000000000001</v>
      </c>
      <c r="G10" s="5"/>
      <c r="H10" s="2">
        <v>126548.414</v>
      </c>
      <c r="I10" s="3" t="s">
        <v>45</v>
      </c>
      <c r="J10" s="4">
        <v>-12</v>
      </c>
    </row>
    <row r="11" spans="1:10" ht="17.5" customHeight="1">
      <c r="A11" s="23" t="s">
        <v>34</v>
      </c>
      <c r="B11" s="24" t="s">
        <v>8</v>
      </c>
      <c r="C11" s="5"/>
      <c r="D11" s="2">
        <v>43353.275999999998</v>
      </c>
      <c r="E11" s="3" t="s">
        <v>45</v>
      </c>
      <c r="F11" s="4">
        <v>17.600000000000001</v>
      </c>
      <c r="G11" s="5"/>
      <c r="H11" s="2">
        <v>124922.601</v>
      </c>
      <c r="I11" s="3" t="s">
        <v>45</v>
      </c>
      <c r="J11" s="4">
        <v>-15.5</v>
      </c>
    </row>
    <row r="12" spans="1:10" ht="17.5" customHeight="1">
      <c r="A12" s="23" t="s">
        <v>34</v>
      </c>
      <c r="B12" s="24" t="s">
        <v>9</v>
      </c>
      <c r="C12" s="5"/>
      <c r="D12" s="2">
        <v>48046.732000000004</v>
      </c>
      <c r="E12" s="3" t="s">
        <v>45</v>
      </c>
      <c r="F12" s="4">
        <v>23.5</v>
      </c>
      <c r="G12" s="5"/>
      <c r="H12" s="2">
        <v>126547.107</v>
      </c>
      <c r="I12" s="3" t="s">
        <v>45</v>
      </c>
      <c r="J12" s="4">
        <v>-20</v>
      </c>
    </row>
    <row r="13" spans="1:10" ht="17.5" customHeight="1">
      <c r="A13" s="23" t="s">
        <v>34</v>
      </c>
      <c r="B13" s="24" t="s">
        <v>55</v>
      </c>
      <c r="C13" s="5"/>
      <c r="D13" s="2">
        <v>48245.245999999999</v>
      </c>
      <c r="E13" s="3" t="s">
        <v>45</v>
      </c>
      <c r="F13" s="4">
        <v>16.399999999999999</v>
      </c>
      <c r="G13" s="5"/>
      <c r="H13" s="2">
        <v>119473.064</v>
      </c>
      <c r="I13" s="3" t="s">
        <v>45</v>
      </c>
      <c r="J13" s="4">
        <v>-22.3</v>
      </c>
    </row>
    <row r="14" spans="1:10" ht="17.5" customHeight="1">
      <c r="A14" s="23" t="s">
        <v>34</v>
      </c>
      <c r="B14" s="24" t="s">
        <v>11</v>
      </c>
      <c r="C14" s="5"/>
      <c r="D14" s="2">
        <v>59099.216999999997</v>
      </c>
      <c r="E14" s="3" t="s">
        <v>45</v>
      </c>
      <c r="F14" s="4">
        <v>5.3</v>
      </c>
      <c r="G14" s="5"/>
      <c r="H14" s="2">
        <v>121856.3</v>
      </c>
      <c r="I14" s="3" t="s">
        <v>45</v>
      </c>
      <c r="J14" s="4">
        <v>-22.2</v>
      </c>
    </row>
    <row r="15" spans="1:10" ht="17.5" customHeight="1">
      <c r="A15" s="23" t="s">
        <v>58</v>
      </c>
      <c r="B15" s="24" t="s">
        <v>59</v>
      </c>
      <c r="C15" s="5"/>
      <c r="D15" s="2">
        <v>41469.925000000003</v>
      </c>
      <c r="E15" s="3" t="s">
        <v>45</v>
      </c>
      <c r="F15" s="4">
        <v>4.7</v>
      </c>
      <c r="G15" s="5"/>
      <c r="H15" s="2">
        <v>101245.552</v>
      </c>
      <c r="I15" s="3" t="s">
        <v>45</v>
      </c>
      <c r="J15" s="4">
        <v>-28.6</v>
      </c>
    </row>
    <row r="16" spans="1:10" ht="17.5" customHeight="1">
      <c r="A16" s="23" t="s">
        <v>58</v>
      </c>
      <c r="B16" s="24" t="s">
        <v>61</v>
      </c>
      <c r="C16" s="5"/>
      <c r="D16" s="2">
        <v>41225.497000000003</v>
      </c>
      <c r="E16" s="3" t="s">
        <v>45</v>
      </c>
      <c r="F16" s="4">
        <v>17.3</v>
      </c>
      <c r="G16" s="5"/>
      <c r="H16" s="2">
        <v>106229.27</v>
      </c>
      <c r="I16" s="3" t="s">
        <v>45</v>
      </c>
      <c r="J16" s="4">
        <v>-17</v>
      </c>
    </row>
    <row r="17" spans="1:10" ht="17.5" customHeight="1">
      <c r="A17" s="23" t="s">
        <v>58</v>
      </c>
      <c r="B17" s="24" t="s">
        <v>63</v>
      </c>
      <c r="C17" s="5"/>
      <c r="D17" s="2">
        <v>49460.817999999999</v>
      </c>
      <c r="E17" s="3" t="s">
        <v>45</v>
      </c>
      <c r="F17" s="4">
        <v>9.5</v>
      </c>
      <c r="G17" s="5"/>
      <c r="H17" s="2">
        <v>125371.495</v>
      </c>
      <c r="I17" s="3" t="s">
        <v>45</v>
      </c>
      <c r="J17" s="4">
        <v>-12.2</v>
      </c>
    </row>
    <row r="18" spans="1:10" ht="17.5" customHeight="1">
      <c r="A18" s="23" t="s">
        <v>58</v>
      </c>
      <c r="B18" s="24" t="s">
        <v>3</v>
      </c>
      <c r="C18" s="5"/>
      <c r="D18" s="2">
        <v>45653.995000000003</v>
      </c>
      <c r="E18" s="3" t="s">
        <v>45</v>
      </c>
      <c r="F18" s="4">
        <v>3.3</v>
      </c>
      <c r="G18" s="5"/>
      <c r="H18" s="2">
        <v>111102.625</v>
      </c>
      <c r="I18" s="3" t="s">
        <v>45</v>
      </c>
      <c r="J18" s="4">
        <v>-14.3</v>
      </c>
    </row>
    <row r="19" spans="1:10" ht="17.5" customHeight="1">
      <c r="A19" s="23" t="s">
        <v>58</v>
      </c>
      <c r="B19" s="24" t="s">
        <v>64</v>
      </c>
      <c r="C19" s="5"/>
      <c r="D19" s="2">
        <v>42442.565000000002</v>
      </c>
      <c r="E19" s="3" t="s">
        <v>45</v>
      </c>
      <c r="F19" s="4">
        <v>5.8</v>
      </c>
      <c r="G19" s="5"/>
      <c r="H19" s="2">
        <v>113363.511</v>
      </c>
      <c r="I19" s="3" t="s">
        <v>45</v>
      </c>
      <c r="J19" s="4">
        <v>-10.1</v>
      </c>
    </row>
    <row r="20" spans="1:10" ht="17.5" customHeight="1">
      <c r="A20" s="23" t="s">
        <v>58</v>
      </c>
      <c r="B20" s="24" t="s">
        <v>5</v>
      </c>
      <c r="C20" s="5"/>
      <c r="D20" s="2">
        <v>43342.794000000002</v>
      </c>
      <c r="E20" s="3" t="s">
        <v>45</v>
      </c>
      <c r="F20" s="4">
        <v>3.3</v>
      </c>
      <c r="G20" s="5"/>
      <c r="H20" s="2">
        <v>111620.182</v>
      </c>
      <c r="I20" s="3" t="s">
        <v>45</v>
      </c>
      <c r="J20" s="4">
        <v>-14.6</v>
      </c>
    </row>
    <row r="21" spans="1:10" ht="17.5" customHeight="1">
      <c r="A21" s="23" t="s">
        <v>58</v>
      </c>
      <c r="B21" s="24" t="s">
        <v>6</v>
      </c>
      <c r="C21" s="5"/>
      <c r="D21" s="2">
        <v>49775.745000000003</v>
      </c>
      <c r="E21" s="3" t="s">
        <v>45</v>
      </c>
      <c r="F21" s="4">
        <v>3</v>
      </c>
      <c r="G21" s="5"/>
      <c r="H21" s="2">
        <v>117202.814</v>
      </c>
      <c r="I21" s="3" t="s">
        <v>45</v>
      </c>
      <c r="J21" s="4">
        <v>-11.5</v>
      </c>
    </row>
    <row r="22" spans="1:10" ht="17.5" customHeight="1">
      <c r="A22" s="23" t="s">
        <v>58</v>
      </c>
      <c r="B22" s="24" t="s">
        <v>7</v>
      </c>
      <c r="C22" s="5"/>
      <c r="D22" s="2">
        <v>45301.686000000002</v>
      </c>
      <c r="E22" s="3" t="s">
        <v>45</v>
      </c>
      <c r="F22" s="4">
        <v>2.9</v>
      </c>
      <c r="G22" s="5"/>
      <c r="H22" s="2">
        <v>107187.439</v>
      </c>
      <c r="I22" s="3" t="s">
        <v>45</v>
      </c>
      <c r="J22" s="4">
        <v>-15.3</v>
      </c>
    </row>
    <row r="23" spans="1:10" ht="17.5" customHeight="1">
      <c r="A23" s="23" t="s">
        <v>58</v>
      </c>
      <c r="B23" s="24" t="s">
        <v>8</v>
      </c>
      <c r="C23" s="5"/>
      <c r="D23" s="2">
        <v>44168.826000000001</v>
      </c>
      <c r="E23" s="3" t="s">
        <v>45</v>
      </c>
      <c r="F23" s="4">
        <v>1.9</v>
      </c>
      <c r="G23" s="5"/>
      <c r="H23" s="2">
        <v>114295.295</v>
      </c>
      <c r="I23" s="3" t="s">
        <v>45</v>
      </c>
      <c r="J23" s="4">
        <v>-8.5</v>
      </c>
    </row>
    <row r="24" spans="1:10" ht="17.5" customHeight="1">
      <c r="A24" s="23" t="s">
        <v>58</v>
      </c>
      <c r="B24" s="24" t="s">
        <v>9</v>
      </c>
      <c r="C24" s="5"/>
      <c r="D24" s="2">
        <v>48145.120000000003</v>
      </c>
      <c r="E24" s="3" t="s">
        <v>45</v>
      </c>
      <c r="F24" s="4">
        <v>0.2</v>
      </c>
      <c r="G24" s="5"/>
      <c r="H24" s="2">
        <v>117714.232</v>
      </c>
      <c r="I24" s="3" t="s">
        <v>45</v>
      </c>
      <c r="J24" s="4">
        <v>-7</v>
      </c>
    </row>
    <row r="25" spans="1:10" ht="17.5" customHeight="1">
      <c r="A25" s="23" t="s">
        <v>58</v>
      </c>
      <c r="B25" s="24" t="s">
        <v>10</v>
      </c>
      <c r="C25" s="5"/>
      <c r="D25" s="2">
        <v>48170.239999999998</v>
      </c>
      <c r="E25" s="3" t="s">
        <v>45</v>
      </c>
      <c r="F25" s="4">
        <v>-0.2</v>
      </c>
      <c r="G25" s="5"/>
      <c r="H25" s="2">
        <v>119030.11</v>
      </c>
      <c r="I25" s="3" t="s">
        <v>45</v>
      </c>
      <c r="J25" s="4">
        <v>-0.4</v>
      </c>
    </row>
    <row r="26" spans="1:10" ht="17.5" customHeight="1">
      <c r="A26" s="23" t="s">
        <v>58</v>
      </c>
      <c r="B26" s="24" t="s">
        <v>11</v>
      </c>
      <c r="C26" s="5"/>
      <c r="D26" s="2">
        <v>58076.192999999999</v>
      </c>
      <c r="E26" s="3" t="s">
        <v>45</v>
      </c>
      <c r="F26" s="4">
        <v>-1.7</v>
      </c>
      <c r="G26" s="5"/>
      <c r="H26" s="2">
        <v>117830.72100000001</v>
      </c>
      <c r="I26" s="3" t="s">
        <v>45</v>
      </c>
      <c r="J26" s="4">
        <v>-3.3</v>
      </c>
    </row>
    <row r="27" spans="1:10" ht="17.5" customHeight="1">
      <c r="A27" s="23" t="s">
        <v>69</v>
      </c>
      <c r="B27" s="24" t="s">
        <v>59</v>
      </c>
      <c r="C27" s="5"/>
      <c r="D27" s="2">
        <v>39650.85</v>
      </c>
      <c r="E27" s="3" t="s">
        <v>45</v>
      </c>
      <c r="F27" s="4">
        <v>-4.4000000000000004</v>
      </c>
      <c r="G27" s="5"/>
      <c r="H27" s="2">
        <v>107742.334</v>
      </c>
      <c r="I27" s="3" t="s">
        <v>45</v>
      </c>
      <c r="J27" s="4">
        <v>6.4</v>
      </c>
    </row>
    <row r="28" spans="1:10" ht="17.5" customHeight="1">
      <c r="A28" s="23" t="s">
        <v>69</v>
      </c>
      <c r="B28" s="24" t="s">
        <v>61</v>
      </c>
      <c r="C28" s="5"/>
      <c r="D28" s="2">
        <v>42434.15</v>
      </c>
      <c r="E28" s="3" t="s">
        <v>45</v>
      </c>
      <c r="F28" s="4">
        <v>2.9</v>
      </c>
      <c r="G28" s="5"/>
      <c r="H28" s="2">
        <v>101150.82799999999</v>
      </c>
      <c r="I28" s="3" t="s">
        <v>45</v>
      </c>
      <c r="J28" s="4">
        <v>-4.8</v>
      </c>
    </row>
    <row r="29" spans="1:10" ht="17.5" customHeight="1">
      <c r="A29" s="23" t="s">
        <v>69</v>
      </c>
      <c r="B29" s="24" t="s">
        <v>63</v>
      </c>
      <c r="C29" s="5"/>
      <c r="D29" s="2">
        <v>47872.425999999999</v>
      </c>
      <c r="E29" s="3" t="s">
        <v>45</v>
      </c>
      <c r="F29" s="4">
        <v>-3.2</v>
      </c>
      <c r="G29" s="5"/>
      <c r="H29" s="2">
        <v>134782.36799999999</v>
      </c>
      <c r="I29" s="3" t="s">
        <v>45</v>
      </c>
      <c r="J29" s="4">
        <v>7.5</v>
      </c>
    </row>
    <row r="30" spans="1:10" ht="17.5" customHeight="1">
      <c r="A30" s="23" t="s">
        <v>69</v>
      </c>
      <c r="B30" s="24" t="s">
        <v>3</v>
      </c>
      <c r="C30" s="5"/>
      <c r="D30" s="2">
        <v>46139.567999999999</v>
      </c>
      <c r="E30" s="3" t="s">
        <v>45</v>
      </c>
      <c r="F30" s="4">
        <v>1.1000000000000001</v>
      </c>
      <c r="G30" s="5"/>
      <c r="H30" s="2">
        <v>123619.12699999999</v>
      </c>
      <c r="I30" s="3" t="s">
        <v>45</v>
      </c>
      <c r="J30" s="4">
        <v>11.3</v>
      </c>
    </row>
    <row r="31" spans="1:10" ht="17.5" customHeight="1">
      <c r="A31" s="23" t="s">
        <v>69</v>
      </c>
      <c r="B31" s="24" t="s">
        <v>64</v>
      </c>
      <c r="C31" s="5"/>
      <c r="D31" s="2">
        <v>44731.836000000003</v>
      </c>
      <c r="E31" s="3" t="s">
        <v>45</v>
      </c>
      <c r="F31" s="4">
        <v>5.4</v>
      </c>
      <c r="G31" s="5"/>
      <c r="H31" s="2">
        <v>130220.329</v>
      </c>
      <c r="I31" s="3" t="s">
        <v>45</v>
      </c>
      <c r="J31" s="4">
        <v>14.9</v>
      </c>
    </row>
    <row r="32" spans="1:10" ht="17.5" customHeight="1">
      <c r="A32" s="23" t="s">
        <v>69</v>
      </c>
      <c r="B32" s="24" t="s">
        <v>5</v>
      </c>
      <c r="C32" s="5"/>
      <c r="D32" s="2">
        <v>46123.010999999999</v>
      </c>
      <c r="E32" s="3"/>
      <c r="F32" s="4">
        <v>6.4</v>
      </c>
      <c r="G32" s="5"/>
      <c r="H32" s="2">
        <v>133880.101</v>
      </c>
      <c r="I32" s="3"/>
      <c r="J32" s="4">
        <v>19.899999999999999</v>
      </c>
    </row>
    <row r="33" spans="1:10" ht="17.5" customHeight="1">
      <c r="A33" s="23" t="s">
        <v>69</v>
      </c>
      <c r="B33" s="24" t="s">
        <v>6</v>
      </c>
      <c r="C33" s="5"/>
      <c r="D33" s="2">
        <v>53280.167000000001</v>
      </c>
      <c r="E33" s="3"/>
      <c r="F33" s="4">
        <v>7</v>
      </c>
      <c r="G33" s="5"/>
      <c r="H33" s="2">
        <v>132676.69699999999</v>
      </c>
      <c r="I33" s="3"/>
      <c r="J33" s="4">
        <v>13.2</v>
      </c>
    </row>
    <row r="34" spans="1:10" ht="17.5" customHeight="1">
      <c r="A34" s="23" t="s">
        <v>69</v>
      </c>
      <c r="B34" s="24" t="s">
        <v>7</v>
      </c>
      <c r="C34" s="5"/>
      <c r="D34" s="2">
        <v>50907.726999999999</v>
      </c>
      <c r="E34" s="3"/>
      <c r="F34" s="4">
        <v>12.4</v>
      </c>
      <c r="G34" s="5"/>
      <c r="H34" s="2">
        <v>121591.825</v>
      </c>
      <c r="I34" s="3"/>
      <c r="J34" s="4">
        <v>13.4</v>
      </c>
    </row>
    <row r="35" spans="1:10" ht="17.5" customHeight="1">
      <c r="A35" s="23" t="s">
        <v>69</v>
      </c>
      <c r="B35" s="24" t="s">
        <v>8</v>
      </c>
      <c r="C35" s="5"/>
      <c r="D35" s="2">
        <v>52729.953000000001</v>
      </c>
      <c r="E35" s="3"/>
      <c r="F35" s="4">
        <v>19.399999999999999</v>
      </c>
      <c r="G35" s="5"/>
      <c r="H35" s="2">
        <v>129159.787</v>
      </c>
      <c r="I35" s="3"/>
      <c r="J35" s="4">
        <v>13</v>
      </c>
    </row>
    <row r="36" spans="1:10" ht="17.5" customHeight="1">
      <c r="A36" s="23" t="s">
        <v>69</v>
      </c>
      <c r="B36" s="24" t="s">
        <v>9</v>
      </c>
      <c r="C36" s="80"/>
      <c r="D36" s="81">
        <v>56721.175000000003</v>
      </c>
      <c r="E36" s="82"/>
      <c r="F36" s="83">
        <v>17.8</v>
      </c>
      <c r="G36" s="5"/>
      <c r="H36" s="2">
        <v>134646.209</v>
      </c>
      <c r="I36" s="3"/>
      <c r="J36" s="4">
        <v>14.4</v>
      </c>
    </row>
    <row r="37" spans="1:10" ht="17.5" customHeight="1">
      <c r="A37" s="23" t="s">
        <v>69</v>
      </c>
      <c r="B37" s="24" t="s">
        <v>10</v>
      </c>
      <c r="C37" s="80"/>
      <c r="D37" s="81">
        <v>55329.625999999997</v>
      </c>
      <c r="E37" s="82"/>
      <c r="F37" s="83">
        <v>14.9</v>
      </c>
      <c r="G37" s="5"/>
      <c r="H37" s="2">
        <v>134397.19200000001</v>
      </c>
      <c r="I37" s="3"/>
      <c r="J37" s="4">
        <v>12.9</v>
      </c>
    </row>
    <row r="38" spans="1:10" ht="17.5" customHeight="1">
      <c r="A38" s="23" t="s">
        <v>69</v>
      </c>
      <c r="B38" s="24" t="s">
        <v>11</v>
      </c>
      <c r="C38" s="5"/>
      <c r="D38" s="2">
        <v>65799.75</v>
      </c>
      <c r="E38" s="3" t="s">
        <v>45</v>
      </c>
      <c r="F38" s="4">
        <v>13.3</v>
      </c>
      <c r="G38" s="5"/>
      <c r="H38" s="2">
        <v>130935.285</v>
      </c>
      <c r="I38" s="3" t="s">
        <v>45</v>
      </c>
      <c r="J38" s="4">
        <v>11.1</v>
      </c>
    </row>
    <row r="39" spans="1:10" ht="17.5" customHeight="1">
      <c r="A39" s="23" t="s">
        <v>79</v>
      </c>
      <c r="B39" s="24" t="s">
        <v>0</v>
      </c>
      <c r="C39" s="5"/>
      <c r="D39" s="2">
        <v>46635.065000000002</v>
      </c>
      <c r="E39" s="3" t="s">
        <v>45</v>
      </c>
      <c r="F39" s="4">
        <v>17.600000000000001</v>
      </c>
      <c r="G39" s="5"/>
      <c r="H39" s="2">
        <v>117416.255</v>
      </c>
      <c r="I39" s="3" t="s">
        <v>45</v>
      </c>
      <c r="J39" s="4">
        <v>9</v>
      </c>
    </row>
    <row r="40" spans="1:10" ht="17.5" customHeight="1">
      <c r="A40" s="23" t="s">
        <v>79</v>
      </c>
      <c r="B40" s="24" t="s">
        <v>1</v>
      </c>
      <c r="C40" s="5" t="s">
        <v>78</v>
      </c>
      <c r="D40" s="2">
        <v>46698.264000000003</v>
      </c>
      <c r="E40" s="3" t="s">
        <v>78</v>
      </c>
      <c r="F40" s="4">
        <v>10</v>
      </c>
      <c r="G40" s="5" t="s">
        <v>78</v>
      </c>
      <c r="H40" s="2">
        <v>106792.819</v>
      </c>
      <c r="I40" s="3" t="s">
        <v>78</v>
      </c>
      <c r="J40" s="4">
        <v>5.6</v>
      </c>
    </row>
    <row r="41" spans="1:10" ht="17.5" customHeight="1">
      <c r="A41" s="23" t="s">
        <v>79</v>
      </c>
      <c r="B41" s="24" t="s">
        <v>2</v>
      </c>
      <c r="C41" s="5" t="s">
        <v>73</v>
      </c>
      <c r="D41" s="2">
        <v>46115.464999999997</v>
      </c>
      <c r="E41" s="3" t="s">
        <v>73</v>
      </c>
      <c r="F41" s="4">
        <v>2.0988920583050685</v>
      </c>
      <c r="G41" s="5" t="s">
        <v>73</v>
      </c>
      <c r="H41" s="2">
        <v>148066.65</v>
      </c>
      <c r="I41" s="3" t="s">
        <v>73</v>
      </c>
      <c r="J41" s="4">
        <v>4.6951502323133099</v>
      </c>
    </row>
    <row r="43" spans="1:10" ht="57" customHeight="1">
      <c r="A43" s="93" t="s">
        <v>13</v>
      </c>
      <c r="B43" s="94"/>
      <c r="C43" s="98" t="s">
        <v>42</v>
      </c>
      <c r="D43" s="99"/>
      <c r="E43" s="99"/>
      <c r="F43" s="99"/>
      <c r="G43" s="99"/>
      <c r="H43" s="99"/>
      <c r="I43" s="99"/>
      <c r="J43" s="100"/>
    </row>
    <row r="44" spans="1:10" ht="100" customHeight="1">
      <c r="A44" s="101" t="s">
        <v>77</v>
      </c>
      <c r="B44" s="101"/>
      <c r="C44" s="101"/>
      <c r="D44" s="101"/>
      <c r="E44" s="101"/>
      <c r="F44" s="101"/>
      <c r="G44" s="101"/>
      <c r="H44" s="101"/>
      <c r="I44" s="101"/>
      <c r="J44" s="101"/>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49"/>
  <sheetViews>
    <sheetView zoomScale="85" zoomScaleNormal="85" workbookViewId="0">
      <pane xSplit="2" ySplit="4" topLeftCell="C17" activePane="bottomRight" state="frozen"/>
      <selection activeCell="K44" sqref="K44:N44"/>
      <selection pane="topRight" activeCell="K44" sqref="K44:N44"/>
      <selection pane="bottomLeft" activeCell="K44" sqref="K44:N44"/>
      <selection pane="bottomRight" activeCell="J41" sqref="J41"/>
    </sheetView>
  </sheetViews>
  <sheetFormatPr defaultColWidth="9" defaultRowHeight="17.5"/>
  <cols>
    <col min="1" max="1" width="10.58203125" style="15" customWidth="1"/>
    <col min="2" max="2" width="8.58203125" style="15" customWidth="1"/>
    <col min="3" max="3" width="3.58203125" style="15" customWidth="1"/>
    <col min="4" max="4" width="16.58203125" style="15" customWidth="1"/>
    <col min="5" max="5" width="3.58203125" style="15" customWidth="1"/>
    <col min="6" max="6" width="14.58203125" style="15" customWidth="1"/>
    <col min="7" max="7" width="3.58203125" style="15" customWidth="1"/>
    <col min="8" max="8" width="16.58203125" style="15" customWidth="1"/>
    <col min="9" max="9" width="3.58203125" style="15" customWidth="1"/>
    <col min="10" max="10" width="14.58203125" style="15" customWidth="1"/>
    <col min="11" max="16384" width="9" style="15"/>
  </cols>
  <sheetData>
    <row r="1" spans="1:10" ht="20" customHeight="1">
      <c r="A1" s="15" t="s">
        <v>49</v>
      </c>
    </row>
    <row r="2" spans="1:10" ht="20" customHeight="1"/>
    <row r="3" spans="1:10" s="31" customFormat="1" ht="20" customHeight="1">
      <c r="A3" s="26"/>
      <c r="B3" s="27"/>
      <c r="C3" s="30" t="s">
        <v>30</v>
      </c>
      <c r="D3" s="28"/>
      <c r="E3" s="28"/>
      <c r="F3" s="28"/>
      <c r="G3" s="30" t="s">
        <v>31</v>
      </c>
      <c r="H3" s="28"/>
      <c r="I3" s="28"/>
      <c r="J3" s="29"/>
    </row>
    <row r="4" spans="1:10" s="34" customFormat="1" ht="20" customHeight="1">
      <c r="A4" s="32"/>
      <c r="B4" s="33"/>
      <c r="C4" s="45" t="s">
        <v>18</v>
      </c>
      <c r="D4" s="46"/>
      <c r="E4" s="30" t="s">
        <v>12</v>
      </c>
      <c r="F4" s="29"/>
      <c r="G4" s="45" t="s">
        <v>18</v>
      </c>
      <c r="H4" s="46"/>
      <c r="I4" s="30" t="s">
        <v>12</v>
      </c>
      <c r="J4" s="29"/>
    </row>
    <row r="5" spans="1:10" ht="20" customHeight="1">
      <c r="A5" s="23" t="s">
        <v>34</v>
      </c>
      <c r="B5" s="24" t="s">
        <v>2</v>
      </c>
      <c r="C5" s="1"/>
      <c r="D5" s="8">
        <v>2675375.6669999999</v>
      </c>
      <c r="E5" s="3" t="s">
        <v>45</v>
      </c>
      <c r="F5" s="4">
        <v>22.1</v>
      </c>
      <c r="G5" s="1"/>
      <c r="H5" s="8">
        <v>2573535.628</v>
      </c>
      <c r="I5" s="3" t="s">
        <v>45</v>
      </c>
      <c r="J5" s="4">
        <v>24.8</v>
      </c>
    </row>
    <row r="6" spans="1:10" ht="20" customHeight="1">
      <c r="A6" s="23" t="s">
        <v>34</v>
      </c>
      <c r="B6" s="24" t="s">
        <v>3</v>
      </c>
      <c r="C6" s="1"/>
      <c r="D6" s="8">
        <v>2634623.8420000002</v>
      </c>
      <c r="E6" s="3" t="s">
        <v>45</v>
      </c>
      <c r="F6" s="4">
        <v>15.7</v>
      </c>
      <c r="G6" s="1"/>
      <c r="H6" s="8">
        <v>2362706.7510000002</v>
      </c>
      <c r="I6" s="3" t="s">
        <v>45</v>
      </c>
      <c r="J6" s="4">
        <v>13.8</v>
      </c>
    </row>
    <row r="7" spans="1:10" ht="20" customHeight="1">
      <c r="A7" s="23" t="s">
        <v>34</v>
      </c>
      <c r="B7" s="24" t="s">
        <v>4</v>
      </c>
      <c r="C7" s="1"/>
      <c r="D7" s="8">
        <v>2410846.13</v>
      </c>
      <c r="E7" s="3" t="s">
        <v>45</v>
      </c>
      <c r="F7" s="4">
        <v>17</v>
      </c>
      <c r="G7" s="1"/>
      <c r="H7" s="8">
        <v>2485441.0660000001</v>
      </c>
      <c r="I7" s="3" t="s">
        <v>45</v>
      </c>
      <c r="J7" s="4">
        <v>25.1</v>
      </c>
    </row>
    <row r="8" spans="1:10" ht="20" customHeight="1">
      <c r="A8" s="23" t="s">
        <v>34</v>
      </c>
      <c r="B8" s="24" t="s">
        <v>5</v>
      </c>
      <c r="C8" s="1"/>
      <c r="D8" s="8">
        <v>2854722.4709999999</v>
      </c>
      <c r="E8" s="3" t="s">
        <v>45</v>
      </c>
      <c r="F8" s="4">
        <v>25.5</v>
      </c>
      <c r="G8" s="1"/>
      <c r="H8" s="8">
        <v>2464038.085</v>
      </c>
      <c r="I8" s="3" t="s">
        <v>45</v>
      </c>
      <c r="J8" s="4">
        <v>24.5</v>
      </c>
    </row>
    <row r="9" spans="1:10" ht="20" customHeight="1">
      <c r="A9" s="23" t="s">
        <v>34</v>
      </c>
      <c r="B9" s="24" t="s">
        <v>32</v>
      </c>
      <c r="C9" s="1"/>
      <c r="D9" s="8">
        <v>2827949.6320000002</v>
      </c>
      <c r="E9" s="3" t="s">
        <v>45</v>
      </c>
      <c r="F9" s="4">
        <v>22.1</v>
      </c>
      <c r="G9" s="1"/>
      <c r="H9" s="8">
        <v>2413308.8930000002</v>
      </c>
      <c r="I9" s="3" t="s">
        <v>45</v>
      </c>
      <c r="J9" s="4">
        <v>20.100000000000001</v>
      </c>
    </row>
    <row r="10" spans="1:10" ht="20" customHeight="1">
      <c r="A10" s="23" t="s">
        <v>34</v>
      </c>
      <c r="B10" s="24" t="s">
        <v>7</v>
      </c>
      <c r="C10" s="1"/>
      <c r="D10" s="8">
        <v>2561264.2760000001</v>
      </c>
      <c r="E10" s="3" t="s">
        <v>45</v>
      </c>
      <c r="F10" s="4">
        <v>19.100000000000001</v>
      </c>
      <c r="G10" s="1"/>
      <c r="H10" s="8">
        <v>2389506.335</v>
      </c>
      <c r="I10" s="3" t="s">
        <v>45</v>
      </c>
      <c r="J10" s="4">
        <v>18.100000000000001</v>
      </c>
    </row>
    <row r="11" spans="1:10" ht="20" customHeight="1">
      <c r="A11" s="23" t="s">
        <v>34</v>
      </c>
      <c r="B11" s="24" t="s">
        <v>8</v>
      </c>
      <c r="C11" s="1"/>
      <c r="D11" s="8">
        <v>2861249.861</v>
      </c>
      <c r="E11" s="3" t="s">
        <v>45</v>
      </c>
      <c r="F11" s="4">
        <v>23.2</v>
      </c>
      <c r="G11" s="1"/>
      <c r="H11" s="8">
        <v>2885702.9270000001</v>
      </c>
      <c r="I11" s="3" t="s">
        <v>45</v>
      </c>
      <c r="J11" s="4">
        <v>28.8</v>
      </c>
    </row>
    <row r="12" spans="1:10" ht="20" customHeight="1">
      <c r="A12" s="23" t="s">
        <v>34</v>
      </c>
      <c r="B12" s="24" t="s">
        <v>9</v>
      </c>
      <c r="C12" s="1"/>
      <c r="D12" s="8">
        <v>2891746.3050000002</v>
      </c>
      <c r="E12" s="3" t="s">
        <v>45</v>
      </c>
      <c r="F12" s="4">
        <v>19</v>
      </c>
      <c r="G12" s="1"/>
      <c r="H12" s="8">
        <v>3011162.2969999998</v>
      </c>
      <c r="I12" s="3" t="s">
        <v>45</v>
      </c>
      <c r="J12" s="4">
        <v>35.799999999999997</v>
      </c>
    </row>
    <row r="13" spans="1:10" ht="20" customHeight="1">
      <c r="A13" s="23" t="s">
        <v>34</v>
      </c>
      <c r="B13" s="24" t="s">
        <v>10</v>
      </c>
      <c r="C13" s="1"/>
      <c r="D13" s="8">
        <v>2734241.5320000001</v>
      </c>
      <c r="E13" s="3" t="s">
        <v>45</v>
      </c>
      <c r="F13" s="4">
        <v>19.600000000000001</v>
      </c>
      <c r="G13" s="1"/>
      <c r="H13" s="8">
        <v>2777313.6690000002</v>
      </c>
      <c r="I13" s="3" t="s">
        <v>45</v>
      </c>
      <c r="J13" s="4">
        <v>18.399999999999999</v>
      </c>
    </row>
    <row r="14" spans="1:10" ht="20" customHeight="1">
      <c r="A14" s="23" t="s">
        <v>34</v>
      </c>
      <c r="B14" s="24" t="s">
        <v>11</v>
      </c>
      <c r="C14" s="1"/>
      <c r="D14" s="8">
        <v>2713162.6860000002</v>
      </c>
      <c r="E14" s="3" t="s">
        <v>45</v>
      </c>
      <c r="F14" s="4">
        <v>8.3000000000000007</v>
      </c>
      <c r="G14" s="9"/>
      <c r="H14" s="8">
        <v>2584815.9070000001</v>
      </c>
      <c r="I14" s="3" t="s">
        <v>45</v>
      </c>
      <c r="J14" s="4">
        <v>12.1</v>
      </c>
    </row>
    <row r="15" spans="1:10" ht="20" customHeight="1">
      <c r="A15" s="23" t="s">
        <v>58</v>
      </c>
      <c r="B15" s="24" t="s">
        <v>60</v>
      </c>
      <c r="C15" s="1"/>
      <c r="D15" s="8">
        <v>2047970.378</v>
      </c>
      <c r="E15" s="3"/>
      <c r="F15" s="4">
        <v>-6.3</v>
      </c>
      <c r="G15" s="9"/>
      <c r="H15" s="8">
        <v>2456997.2919999999</v>
      </c>
      <c r="I15" s="3"/>
      <c r="J15" s="4">
        <v>2.9</v>
      </c>
    </row>
    <row r="16" spans="1:10" ht="20" customHeight="1">
      <c r="A16" s="23" t="s">
        <v>58</v>
      </c>
      <c r="B16" s="24" t="s">
        <v>62</v>
      </c>
      <c r="C16" s="1"/>
      <c r="D16" s="8">
        <v>2364636.0049999999</v>
      </c>
      <c r="E16" s="3"/>
      <c r="F16" s="4">
        <v>3</v>
      </c>
      <c r="G16" s="9"/>
      <c r="H16" s="8">
        <v>2333178.1290000002</v>
      </c>
      <c r="I16" s="3"/>
      <c r="J16" s="4">
        <v>5</v>
      </c>
    </row>
    <row r="17" spans="1:10" ht="20" customHeight="1">
      <c r="A17" s="23" t="s">
        <v>58</v>
      </c>
      <c r="B17" s="24" t="s">
        <v>2</v>
      </c>
      <c r="C17" s="1"/>
      <c r="D17" s="8">
        <v>2632466.7519999999</v>
      </c>
      <c r="E17" s="3"/>
      <c r="F17" s="4">
        <v>-1.6</v>
      </c>
      <c r="G17" s="9"/>
      <c r="H17" s="8">
        <v>2431252.2710000002</v>
      </c>
      <c r="I17" s="3"/>
      <c r="J17" s="4">
        <v>-5.5</v>
      </c>
    </row>
    <row r="18" spans="1:10" ht="20" customHeight="1">
      <c r="A18" s="23" t="s">
        <v>58</v>
      </c>
      <c r="B18" s="24" t="s">
        <v>3</v>
      </c>
      <c r="C18" s="1"/>
      <c r="D18" s="8">
        <v>2494627.0350000001</v>
      </c>
      <c r="E18" s="3"/>
      <c r="F18" s="4">
        <v>-5.3</v>
      </c>
      <c r="G18" s="9"/>
      <c r="H18" s="8">
        <v>2272495.983</v>
      </c>
      <c r="I18" s="3"/>
      <c r="J18" s="4">
        <v>-3.8</v>
      </c>
    </row>
    <row r="19" spans="1:10" ht="20" customHeight="1">
      <c r="A19" s="23" t="s">
        <v>58</v>
      </c>
      <c r="B19" s="24" t="s">
        <v>4</v>
      </c>
      <c r="C19" s="1"/>
      <c r="D19" s="8">
        <v>2194662.531</v>
      </c>
      <c r="E19" s="3"/>
      <c r="F19" s="4">
        <v>-9</v>
      </c>
      <c r="G19" s="9"/>
      <c r="H19" s="8">
        <v>2147796.784</v>
      </c>
      <c r="I19" s="3"/>
      <c r="J19" s="4">
        <v>-13.6</v>
      </c>
    </row>
    <row r="20" spans="1:10" ht="20" customHeight="1">
      <c r="A20" s="23" t="s">
        <v>58</v>
      </c>
      <c r="B20" s="24" t="s">
        <v>5</v>
      </c>
      <c r="C20" s="1"/>
      <c r="D20" s="8">
        <v>2569784.9709999999</v>
      </c>
      <c r="E20" s="3"/>
      <c r="F20" s="4">
        <v>-10</v>
      </c>
      <c r="G20" s="9"/>
      <c r="H20" s="8">
        <v>2217369.4029999999</v>
      </c>
      <c r="I20" s="3"/>
      <c r="J20" s="4">
        <v>-10</v>
      </c>
    </row>
    <row r="21" spans="1:10" ht="20" customHeight="1">
      <c r="A21" s="23" t="s">
        <v>58</v>
      </c>
      <c r="B21" s="24" t="s">
        <v>6</v>
      </c>
      <c r="C21" s="1"/>
      <c r="D21" s="8">
        <v>2477303.3459999999</v>
      </c>
      <c r="E21" s="3"/>
      <c r="F21" s="4">
        <v>-12.4</v>
      </c>
      <c r="G21" s="9"/>
      <c r="H21" s="8">
        <v>2348409.8849999998</v>
      </c>
      <c r="I21" s="3"/>
      <c r="J21" s="4">
        <v>-2.7</v>
      </c>
    </row>
    <row r="22" spans="1:10" ht="20" customHeight="1">
      <c r="A22" s="23" t="s">
        <v>58</v>
      </c>
      <c r="B22" s="24" t="s">
        <v>7</v>
      </c>
      <c r="C22" s="1"/>
      <c r="D22" s="8">
        <v>2437350.0789999999</v>
      </c>
      <c r="E22" s="3"/>
      <c r="F22" s="4">
        <v>-4.8</v>
      </c>
      <c r="G22" s="9"/>
      <c r="H22" s="8">
        <v>2214440.9569999999</v>
      </c>
      <c r="I22" s="3"/>
      <c r="J22" s="4">
        <v>-7.3</v>
      </c>
    </row>
    <row r="23" spans="1:10" ht="20" customHeight="1">
      <c r="A23" s="23" t="s">
        <v>58</v>
      </c>
      <c r="B23" s="24" t="s">
        <v>8</v>
      </c>
      <c r="C23" s="1"/>
      <c r="D23" s="8">
        <v>2787296.2570000002</v>
      </c>
      <c r="E23" s="3"/>
      <c r="F23" s="4">
        <v>-2.6</v>
      </c>
      <c r="G23" s="9"/>
      <c r="H23" s="8">
        <v>2495830.4210000001</v>
      </c>
      <c r="I23" s="3"/>
      <c r="J23" s="4">
        <v>-13.5</v>
      </c>
    </row>
    <row r="24" spans="1:10" ht="20" customHeight="1">
      <c r="A24" s="23" t="s">
        <v>58</v>
      </c>
      <c r="B24" s="24" t="s">
        <v>9</v>
      </c>
      <c r="C24" s="1"/>
      <c r="D24" s="8">
        <v>2671952.4939999999</v>
      </c>
      <c r="E24" s="3"/>
      <c r="F24" s="4">
        <v>-7.6</v>
      </c>
      <c r="G24" s="9"/>
      <c r="H24" s="8">
        <v>2869556.2910000002</v>
      </c>
      <c r="I24" s="3"/>
      <c r="J24" s="4">
        <v>-4.7</v>
      </c>
    </row>
    <row r="25" spans="1:10" ht="20" customHeight="1">
      <c r="A25" s="23" t="s">
        <v>58</v>
      </c>
      <c r="B25" s="24" t="s">
        <v>10</v>
      </c>
      <c r="C25" s="1"/>
      <c r="D25" s="8">
        <v>2726062.3190000001</v>
      </c>
      <c r="E25" s="3"/>
      <c r="F25" s="4">
        <v>-0.3</v>
      </c>
      <c r="G25" s="9"/>
      <c r="H25" s="8">
        <v>2641564.8790000002</v>
      </c>
      <c r="I25" s="3"/>
      <c r="J25" s="4">
        <v>-4.9000000000000004</v>
      </c>
    </row>
    <row r="26" spans="1:10" ht="20" customHeight="1">
      <c r="A26" s="23" t="s">
        <v>58</v>
      </c>
      <c r="B26" s="24" t="s">
        <v>11</v>
      </c>
      <c r="C26" s="1"/>
      <c r="D26" s="8">
        <v>2873552.483</v>
      </c>
      <c r="E26" s="3"/>
      <c r="F26" s="4">
        <v>5.9</v>
      </c>
      <c r="G26" s="9"/>
      <c r="H26" s="8">
        <v>2607018.2949999999</v>
      </c>
      <c r="I26" s="3"/>
      <c r="J26" s="4">
        <v>0.9</v>
      </c>
    </row>
    <row r="27" spans="1:10" ht="20" customHeight="1">
      <c r="A27" s="23" t="s">
        <v>69</v>
      </c>
      <c r="B27" s="24" t="s">
        <v>59</v>
      </c>
      <c r="C27" s="1" t="s">
        <v>78</v>
      </c>
      <c r="D27" s="8">
        <v>2356725.7540000002</v>
      </c>
      <c r="E27" s="3" t="s">
        <v>78</v>
      </c>
      <c r="F27" s="4">
        <v>15.1</v>
      </c>
      <c r="G27" s="9" t="s">
        <v>78</v>
      </c>
      <c r="H27" s="8">
        <v>2326521.6060000001</v>
      </c>
      <c r="I27" s="3" t="s">
        <v>78</v>
      </c>
      <c r="J27" s="4">
        <v>-5.3</v>
      </c>
    </row>
    <row r="28" spans="1:10" ht="20" customHeight="1">
      <c r="A28" s="23" t="s">
        <v>69</v>
      </c>
      <c r="B28" s="24" t="s">
        <v>61</v>
      </c>
      <c r="C28" s="1" t="s">
        <v>78</v>
      </c>
      <c r="D28" s="8">
        <v>2550739.1639999999</v>
      </c>
      <c r="E28" s="3" t="s">
        <v>78</v>
      </c>
      <c r="F28" s="4">
        <v>7.9</v>
      </c>
      <c r="G28" s="9" t="s">
        <v>78</v>
      </c>
      <c r="H28" s="8">
        <v>2259943.3859999999</v>
      </c>
      <c r="I28" s="3" t="s">
        <v>78</v>
      </c>
      <c r="J28" s="4">
        <v>-3.1</v>
      </c>
    </row>
    <row r="29" spans="1:10" ht="20" customHeight="1">
      <c r="A29" s="23" t="s">
        <v>69</v>
      </c>
      <c r="B29" s="24" t="s">
        <v>2</v>
      </c>
      <c r="C29" s="1" t="s">
        <v>78</v>
      </c>
      <c r="D29" s="8">
        <v>2880751.963</v>
      </c>
      <c r="E29" s="3" t="s">
        <v>78</v>
      </c>
      <c r="F29" s="4">
        <v>9.4</v>
      </c>
      <c r="G29" s="9" t="s">
        <v>78</v>
      </c>
      <c r="H29" s="8">
        <v>2596145.6009999998</v>
      </c>
      <c r="I29" s="3" t="s">
        <v>78</v>
      </c>
      <c r="J29" s="4">
        <v>6.8</v>
      </c>
    </row>
    <row r="30" spans="1:10" ht="20" customHeight="1">
      <c r="A30" s="23" t="s">
        <v>69</v>
      </c>
      <c r="B30" s="24" t="s">
        <v>3</v>
      </c>
      <c r="C30" s="1" t="s">
        <v>78</v>
      </c>
      <c r="D30" s="8">
        <v>2758646.7239999999</v>
      </c>
      <c r="E30" s="3" t="s">
        <v>78</v>
      </c>
      <c r="F30" s="4">
        <v>10.6</v>
      </c>
      <c r="G30" s="9" t="s">
        <v>78</v>
      </c>
      <c r="H30" s="8">
        <v>2512202.426</v>
      </c>
      <c r="I30" s="3" t="s">
        <v>78</v>
      </c>
      <c r="J30" s="4">
        <v>10.5</v>
      </c>
    </row>
    <row r="31" spans="1:10" ht="20" customHeight="1">
      <c r="A31" s="23" t="s">
        <v>69</v>
      </c>
      <c r="B31" s="24" t="s">
        <v>4</v>
      </c>
      <c r="C31" s="1" t="s">
        <v>78</v>
      </c>
      <c r="D31" s="8">
        <v>2683315.0729999999</v>
      </c>
      <c r="E31" s="3" t="s">
        <v>78</v>
      </c>
      <c r="F31" s="4">
        <v>22.3</v>
      </c>
      <c r="G31" s="9" t="s">
        <v>78</v>
      </c>
      <c r="H31" s="8">
        <v>2472907.5090000001</v>
      </c>
      <c r="I31" s="3" t="s">
        <v>78</v>
      </c>
      <c r="J31" s="4">
        <v>15.1</v>
      </c>
    </row>
    <row r="32" spans="1:10" ht="20" customHeight="1">
      <c r="A32" s="23" t="s">
        <v>69</v>
      </c>
      <c r="B32" s="24" t="s">
        <v>5</v>
      </c>
      <c r="C32" s="1" t="s">
        <v>78</v>
      </c>
      <c r="D32" s="8">
        <v>2926734.4989999998</v>
      </c>
      <c r="E32" s="3" t="s">
        <v>78</v>
      </c>
      <c r="F32" s="4">
        <v>13.9</v>
      </c>
      <c r="G32" s="9" t="s">
        <v>78</v>
      </c>
      <c r="H32" s="8">
        <v>2522327.932</v>
      </c>
      <c r="I32" s="3" t="s">
        <v>78</v>
      </c>
      <c r="J32" s="4">
        <v>13.8</v>
      </c>
    </row>
    <row r="33" spans="1:10" ht="20" customHeight="1">
      <c r="A33" s="23" t="s">
        <v>69</v>
      </c>
      <c r="B33" s="24" t="s">
        <v>32</v>
      </c>
      <c r="C33" s="1" t="s">
        <v>78</v>
      </c>
      <c r="D33" s="8">
        <v>3001722.3620000002</v>
      </c>
      <c r="E33" s="3" t="s">
        <v>78</v>
      </c>
      <c r="F33" s="4">
        <v>21.2</v>
      </c>
      <c r="G33" s="9" t="s">
        <v>78</v>
      </c>
      <c r="H33" s="8">
        <v>2874894.3480000002</v>
      </c>
      <c r="I33" s="3" t="s">
        <v>78</v>
      </c>
      <c r="J33" s="4">
        <v>22.4</v>
      </c>
    </row>
    <row r="34" spans="1:10" ht="20" customHeight="1">
      <c r="A34" s="23" t="s">
        <v>69</v>
      </c>
      <c r="B34" s="24" t="s">
        <v>7</v>
      </c>
      <c r="C34" s="1" t="s">
        <v>78</v>
      </c>
      <c r="D34" s="8">
        <v>2847725.8250000002</v>
      </c>
      <c r="E34" s="3" t="s">
        <v>78</v>
      </c>
      <c r="F34" s="4">
        <v>16.8</v>
      </c>
      <c r="G34" s="1" t="s">
        <v>78</v>
      </c>
      <c r="H34" s="8">
        <v>2398149.6779999998</v>
      </c>
      <c r="I34" s="3" t="s">
        <v>78</v>
      </c>
      <c r="J34" s="4">
        <v>8.3000000000000007</v>
      </c>
    </row>
    <row r="35" spans="1:10" ht="20" customHeight="1">
      <c r="A35" s="23" t="s">
        <v>69</v>
      </c>
      <c r="B35" s="24" t="s">
        <v>8</v>
      </c>
      <c r="C35" s="1" t="s">
        <v>78</v>
      </c>
      <c r="D35" s="8">
        <v>3076787.0449999999</v>
      </c>
      <c r="E35" s="3" t="s">
        <v>78</v>
      </c>
      <c r="F35" s="4">
        <v>10.4</v>
      </c>
      <c r="G35" s="1" t="s">
        <v>78</v>
      </c>
      <c r="H35" s="8">
        <v>2655903.1529999999</v>
      </c>
      <c r="I35" s="3" t="s">
        <v>78</v>
      </c>
      <c r="J35" s="4">
        <v>6.4</v>
      </c>
    </row>
    <row r="36" spans="1:10" ht="20" customHeight="1">
      <c r="A36" s="23" t="s">
        <v>69</v>
      </c>
      <c r="B36" s="24" t="s">
        <v>9</v>
      </c>
      <c r="C36" s="1" t="s">
        <v>78</v>
      </c>
      <c r="D36" s="8">
        <v>3191940.3859999999</v>
      </c>
      <c r="E36" s="3" t="s">
        <v>78</v>
      </c>
      <c r="F36" s="4">
        <v>19.5</v>
      </c>
      <c r="G36" s="1" t="s">
        <v>78</v>
      </c>
      <c r="H36" s="8">
        <v>2912858.6140000001</v>
      </c>
      <c r="I36" s="3" t="s">
        <v>78</v>
      </c>
      <c r="J36" s="4">
        <v>1.5</v>
      </c>
    </row>
    <row r="37" spans="1:10" ht="20" customHeight="1">
      <c r="A37" s="23" t="s">
        <v>69</v>
      </c>
      <c r="B37" s="24" t="s">
        <v>10</v>
      </c>
      <c r="C37" s="1" t="s">
        <v>78</v>
      </c>
      <c r="D37" s="8">
        <v>3192718.1830000002</v>
      </c>
      <c r="E37" s="3" t="s">
        <v>78</v>
      </c>
      <c r="F37" s="4">
        <v>17.100000000000001</v>
      </c>
      <c r="G37" s="1" t="s">
        <v>78</v>
      </c>
      <c r="H37" s="8">
        <v>2745462.7310000001</v>
      </c>
      <c r="I37" s="3" t="s">
        <v>78</v>
      </c>
      <c r="J37" s="4">
        <v>3.9</v>
      </c>
    </row>
    <row r="38" spans="1:10" ht="20" customHeight="1">
      <c r="A38" s="23" t="s">
        <v>69</v>
      </c>
      <c r="B38" s="24" t="s">
        <v>11</v>
      </c>
      <c r="C38" s="1" t="s">
        <v>78</v>
      </c>
      <c r="D38" s="8">
        <v>3194109.3029999998</v>
      </c>
      <c r="E38" s="3" t="s">
        <v>78</v>
      </c>
      <c r="F38" s="4">
        <v>11.2</v>
      </c>
      <c r="G38" s="1" t="s">
        <v>78</v>
      </c>
      <c r="H38" s="8">
        <v>2612056.2480000001</v>
      </c>
      <c r="I38" s="3" t="s">
        <v>78</v>
      </c>
      <c r="J38" s="4">
        <v>0.2</v>
      </c>
    </row>
    <row r="39" spans="1:10" ht="20" customHeight="1">
      <c r="A39" s="23" t="s">
        <v>79</v>
      </c>
      <c r="B39" s="24" t="s">
        <v>0</v>
      </c>
      <c r="C39" s="1"/>
      <c r="D39" s="8">
        <v>2734689.9569999999</v>
      </c>
      <c r="E39" s="3" t="s">
        <v>45</v>
      </c>
      <c r="F39" s="4">
        <v>16</v>
      </c>
      <c r="G39" s="1"/>
      <c r="H39" s="8">
        <v>2889802.9440000001</v>
      </c>
      <c r="I39" s="3" t="s">
        <v>80</v>
      </c>
      <c r="J39" s="4">
        <v>24.2</v>
      </c>
    </row>
    <row r="40" spans="1:10" ht="20" customHeight="1">
      <c r="A40" s="23" t="s">
        <v>79</v>
      </c>
      <c r="B40" s="24" t="s">
        <v>1</v>
      </c>
      <c r="C40" s="1"/>
      <c r="D40" s="8">
        <v>2954007.7170000002</v>
      </c>
      <c r="E40" s="3" t="s">
        <v>45</v>
      </c>
      <c r="F40" s="4">
        <v>15.8</v>
      </c>
      <c r="G40" s="1" t="s">
        <v>78</v>
      </c>
      <c r="H40" s="8">
        <v>2503216.0180000002</v>
      </c>
      <c r="I40" s="3" t="s">
        <v>78</v>
      </c>
      <c r="J40" s="4">
        <v>10.8</v>
      </c>
    </row>
    <row r="41" spans="1:10" ht="20" customHeight="1">
      <c r="A41" s="23" t="s">
        <v>79</v>
      </c>
      <c r="B41" s="24" t="s">
        <v>2</v>
      </c>
      <c r="C41" s="1"/>
      <c r="D41" s="8">
        <v>3243921.8859999999</v>
      </c>
      <c r="E41" s="3" t="s">
        <v>45</v>
      </c>
      <c r="F41" s="4">
        <v>12.6</v>
      </c>
      <c r="G41" s="1" t="s">
        <v>73</v>
      </c>
      <c r="H41" s="8">
        <v>2796729.0460000001</v>
      </c>
      <c r="I41" s="3" t="s">
        <v>73</v>
      </c>
      <c r="J41" s="4">
        <v>7.7</v>
      </c>
    </row>
    <row r="42" spans="1:10" ht="18" customHeight="1"/>
    <row r="43" spans="1:10" ht="50" customHeight="1">
      <c r="A43" s="87" t="s">
        <v>13</v>
      </c>
      <c r="B43" s="88"/>
      <c r="C43" s="89" t="s">
        <v>41</v>
      </c>
      <c r="D43" s="90"/>
      <c r="E43" s="90"/>
      <c r="F43" s="90"/>
      <c r="G43" s="90"/>
      <c r="H43" s="90"/>
      <c r="I43" s="90"/>
      <c r="J43" s="91"/>
    </row>
    <row r="44" spans="1:10" ht="30" customHeight="1">
      <c r="A44" s="102" t="s">
        <v>43</v>
      </c>
      <c r="B44" s="102"/>
      <c r="C44" s="102"/>
      <c r="D44" s="102"/>
      <c r="E44" s="102"/>
      <c r="F44" s="102"/>
      <c r="G44" s="102"/>
      <c r="H44" s="102"/>
      <c r="I44" s="102"/>
      <c r="J44" s="102"/>
    </row>
    <row r="49" spans="9:9">
      <c r="I49" s="47"/>
    </row>
  </sheetData>
  <mergeCells count="3">
    <mergeCell ref="A43:B43"/>
    <mergeCell ref="C43:J43"/>
    <mergeCell ref="A44:J44"/>
  </mergeCells>
  <phoneticPr fontId="1"/>
  <pageMargins left="0.70866141732283472" right="0.39370078740157483" top="0.59055118110236227" bottom="0.59055118110236227" header="0.31496062992125984" footer="0.31496062992125984"/>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①自動車輸送量・宅配便貨物取扱個数</vt:lpstr>
      <vt:lpstr>②鉄道の輸送量</vt:lpstr>
      <vt:lpstr>③内航海運・外航海運の輸送量</vt:lpstr>
      <vt:lpstr>④国際海上貨物（輸出入総額）</vt:lpstr>
      <vt:lpstr>⑤航空の輸送量</vt:lpstr>
      <vt:lpstr>⑥国際航空貨物（輸出入総額）</vt:lpstr>
      <vt:lpstr>②鉄道の輸送量!Print_Area</vt:lpstr>
      <vt:lpstr>③内航海運・外航海運の輸送量!Print_Area</vt:lpstr>
      <vt:lpstr>'④国際海上貨物（輸出入総額）'!Print_Area</vt:lpstr>
      <vt:lpstr>⑤航空の輸送量!Print_Area</vt:lpstr>
      <vt:lpstr>'⑥国際航空貨物（輸出入総額）'!Print_Area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2025-05-21T08:54:54Z</dcterms:modified>
</cp:coreProperties>
</file>